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1.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https://d.docs.live.net/1a683041a14989bf/1. BEN/PROJETOS/15. CRA-GO/Orçamento/ENTREGA 240903/"/>
    </mc:Choice>
  </mc:AlternateContent>
  <xr:revisionPtr revIDLastSave="8" documentId="8_{ABFD591A-6807-415D-802F-E30744B8006D}" xr6:coauthVersionLast="47" xr6:coauthVersionMax="47" xr10:uidLastSave="{8D0C8D9D-8C56-4549-A7DB-E640AF8A4716}"/>
  <bookViews>
    <workbookView xWindow="-19310" yWindow="390" windowWidth="19420" windowHeight="11020" tabRatio="500" xr2:uid="{00000000-000D-0000-FFFF-FFFF00000000}"/>
  </bookViews>
  <sheets>
    <sheet name="Planilha1" sheetId="1" r:id="rId1"/>
  </sheets>
  <definedNames>
    <definedName name="_xlchart.v1.0" hidden="1">Planilha1!$D$39:$D$1357</definedName>
    <definedName name="_xlchart.v1.1" hidden="1">Planilha1!$H$39:$H$1357</definedName>
  </definedNames>
  <calcPr calcId="181029"/>
  <extLst>
    <ext xmlns:loext="http://schemas.libreoffice.org/" uri="{7626C862-2A13-11E5-B345-FEFF819CDC9F}">
      <loext:extCalcPr stringRefSyntax="CalcA1"/>
    </ext>
  </extLst>
</workbook>
</file>

<file path=xl/sharedStrings.xml><?xml version="1.0" encoding="utf-8"?>
<sst xmlns="http://schemas.openxmlformats.org/spreadsheetml/2006/main" count="2118" uniqueCount="755">
  <si>
    <t>DADOS</t>
  </si>
  <si>
    <t>Titulo</t>
  </si>
  <si>
    <t>ORÇAMENTO</t>
  </si>
  <si>
    <t>Obra</t>
  </si>
  <si>
    <t>Retrofit Sede CRA-GO</t>
  </si>
  <si>
    <t>Cliente</t>
  </si>
  <si>
    <t xml:space="preserve">CRA-GO  Conselho Regional de Administração </t>
  </si>
  <si>
    <t>Cidade</t>
  </si>
  <si>
    <t>Goiânia</t>
  </si>
  <si>
    <t>Endereço</t>
  </si>
  <si>
    <t>Setor Marista</t>
  </si>
  <si>
    <t>Descrição</t>
  </si>
  <si>
    <t>Obra BIM</t>
  </si>
  <si>
    <t>Tabela</t>
  </si>
  <si>
    <t>GO-2024-MAIO-NÃO DESONERADO-SINAPI</t>
  </si>
  <si>
    <t>UF</t>
  </si>
  <si>
    <t>GO</t>
  </si>
  <si>
    <t>RESUMO</t>
  </si>
  <si>
    <t>Tipo</t>
  </si>
  <si>
    <t>Observação</t>
  </si>
  <si>
    <t>Preço</t>
  </si>
  <si>
    <t>BDI Aplicado</t>
  </si>
  <si>
    <t>Total</t>
  </si>
  <si>
    <t>Total da edificação</t>
  </si>
  <si>
    <t>Total Sem BDI</t>
  </si>
  <si>
    <t>Total da edificação sem a aplicação do  BDI</t>
  </si>
  <si>
    <t>-</t>
  </si>
  <si>
    <t>Material</t>
  </si>
  <si>
    <t>Mão de obra</t>
  </si>
  <si>
    <t>Execução</t>
  </si>
  <si>
    <t>Mão de Obra, Transporte, Terceirizado, Comiss., Verba e Outro.</t>
  </si>
  <si>
    <t>Transporte</t>
  </si>
  <si>
    <t>Equipamento</t>
  </si>
  <si>
    <t xml:space="preserve">Terceirizado </t>
  </si>
  <si>
    <t>Serviço/terceirizado</t>
  </si>
  <si>
    <t>Verba</t>
  </si>
  <si>
    <t>Licenciamento ou verba</t>
  </si>
  <si>
    <t>Comissionamento</t>
  </si>
  <si>
    <t>Administração ou comissionamento</t>
  </si>
  <si>
    <t>Outro</t>
  </si>
  <si>
    <t>Outros tipos</t>
  </si>
  <si>
    <t>GRÁFICO DE PARETO</t>
  </si>
  <si>
    <t>15 INSUMOS MAIS CAROS</t>
  </si>
  <si>
    <t>INSUMOS</t>
  </si>
  <si>
    <t>Referência</t>
  </si>
  <si>
    <t>Código</t>
  </si>
  <si>
    <t>Unid.</t>
  </si>
  <si>
    <t>Quantidade</t>
  </si>
  <si>
    <t>Percentual</t>
  </si>
  <si>
    <t>Faixa</t>
  </si>
  <si>
    <t>Unitário</t>
  </si>
  <si>
    <t>SINAPI</t>
  </si>
  <si>
    <t>INSUMO</t>
  </si>
  <si>
    <t>10841</t>
  </si>
  <si>
    <t xml:space="preserve">PISO EM GRANITO, POLIDO, TIPO ANDORINHA/ QUARTZ/ CASTELO/ CORUMBA OU OUTROS EQUIVALENTES DA REGIAO, FORMATO MENOR OU IGUAL A 3025 CM2, E= *2* CM                                                                                                                                                                                                                                                                                                                                                          </t>
  </si>
  <si>
    <t>m²</t>
  </si>
  <si>
    <t>A</t>
  </si>
  <si>
    <t>6111</t>
  </si>
  <si>
    <t xml:space="preserve">SERVENTE DE OBRAS (HORISTA)                                                                                                                                                                                                                                                                                                                                                                                                                                                                               </t>
  </si>
  <si>
    <t>h</t>
  </si>
  <si>
    <t>10497</t>
  </si>
  <si>
    <t xml:space="preserve">VIDRO COMUM LAMINADO, LISO, INCOLOR, TRIPLO, ESPESSURA TOTAL 12 MM (CADA CAMADA E= 4 MM) - COLOCADO                                                                                                                                                                                                                                                                                                                                                                                                       </t>
  </si>
  <si>
    <t>4783</t>
  </si>
  <si>
    <t xml:space="preserve">PINTOR (HORISTA)                                                                                                                                                                                                                                                                                                                                                                                                                                                                                          </t>
  </si>
  <si>
    <t>36886</t>
  </si>
  <si>
    <t xml:space="preserve">ARGAMASSA PRONTA PARA CONTRAPISO                                                                                                                                                                                                                                                                                                                                                                                                                                                                          </t>
  </si>
  <si>
    <t>kg</t>
  </si>
  <si>
    <t>37370</t>
  </si>
  <si>
    <t xml:space="preserve">ALIMENTACAO - HORISTA (COLETADO CAIXA - ENCARGOS COMPLEMENTARES)                                                                                                                                                                                                                                                                                                                                                                                                                                          </t>
  </si>
  <si>
    <t>36795</t>
  </si>
  <si>
    <t xml:space="preserve">TORNEIRA METALICA CROMADA DE MESA PARA LAVATORIO, COM SENSOR DE PRESENCA A PILHA, COM AREJADOR EMBUTIDO                                                                                                                                                                                                                                                                                                                                                                                                   </t>
  </si>
  <si>
    <t>un</t>
  </si>
  <si>
    <t>4750</t>
  </si>
  <si>
    <t xml:space="preserve">PEDREIRO (HORISTA)                                                                                                                                                                                                                                                                                                                                                                                                                                                                                        </t>
  </si>
  <si>
    <t>39413</t>
  </si>
  <si>
    <t xml:space="preserve">PLACA / CHAPA DE GESSO ACARTONADO, STANDARD (ST), COR BRANCA, E = 12,5 MM, 1200 X 2400 MM (L X C)                                                                                                                                                                                                                                                                                                                                                                                                         </t>
  </si>
  <si>
    <t>599</t>
  </si>
  <si>
    <t xml:space="preserve">JANELA FIXA, EM ALUMINIO PERFIL 20, 60 X 80 CM (A X L), BATENTE/REQUADRO DE 3 A 14 CM, COM VIDRO 4 MM, SEM GUARNICAO/ALIZAR, ACABAMENTO ALUM BRANCO OU BRILHANTE                                                                                                                                                                                                                                                                                                                                          </t>
  </si>
  <si>
    <t>39427</t>
  </si>
  <si>
    <t xml:space="preserve">PERFIL CANALETA, FORMATO C, EM ACO ZINCADO, PARA ESTRUTURA FORRO DRYWALL, E = 0,5 MM, *46 X 18* (L X H), COMPRIMENTO 3 M                                                                                                                                                                                                                                                                                                                                                                                  </t>
  </si>
  <si>
    <t>m</t>
  </si>
  <si>
    <t>7356</t>
  </si>
  <si>
    <t xml:space="preserve">TINTA LATEX ACRILICA PREMIUM, COR BRANCO FOSCO                                                                                                                                                                                                                                                                                                                                                                                                                                                            </t>
  </si>
  <si>
    <t>l</t>
  </si>
  <si>
    <t>4755</t>
  </si>
  <si>
    <t xml:space="preserve">MARMORISTA / GRANITEIRO (HORISTA)                                                                                                                                                                                                                                                                                                                                                                                                                                                                         </t>
  </si>
  <si>
    <t>43832</t>
  </si>
  <si>
    <t xml:space="preserve">CABO ELETRONICO CATEGORIA 6A U/UTP 23AWG X 4P                                                                                                                                                                                                                                                                                                                                                                                                                                                             </t>
  </si>
  <si>
    <t>37372</t>
  </si>
  <si>
    <t xml:space="preserve">EXAMES - HORISTA (COLETADO CAIXA - ENCARGOS COMPLEMENTARES)                                                                                                                                                                                                                                                                                                                                                                                                                                               </t>
  </si>
  <si>
    <t>2436</t>
  </si>
  <si>
    <t xml:space="preserve">ELETRICISTA (HORISTA)                                                                                                                                                                                                                                                                                                                                                                                                                                                                                     </t>
  </si>
  <si>
    <t>37595</t>
  </si>
  <si>
    <t xml:space="preserve">ARGAMASSA COLANTE TIPO AC III                                                                                                                                                                                                                                                                                                                                                                                                                                                                             </t>
  </si>
  <si>
    <t>44497</t>
  </si>
  <si>
    <t xml:space="preserve">MONTADOR DE ESTRUTURAS METALICAS HORISTA                                                                                                                                                                                                                                                                                                                                                                                                                                                                  </t>
  </si>
  <si>
    <t>1379</t>
  </si>
  <si>
    <t xml:space="preserve">CIMENTO PORTLAND COMPOSTO CP II-32                                                                                                                                                                                                                                                                                                                                                                                                                                                                        </t>
  </si>
  <si>
    <t>43626</t>
  </si>
  <si>
    <t xml:space="preserve">MASSA CORRIDA PARA SUPERFICIES DE AMBIENTES INTERNOS                                                                                                                                                                                                                                                                                                                                                                                                                                                      </t>
  </si>
  <si>
    <t>2696</t>
  </si>
  <si>
    <t xml:space="preserve">ENCANADOR OU BOMBEIRO HIDRAULICO (HORISTA)                                                                                                                                                                                                                                                                                                                                                                                                                                                                </t>
  </si>
  <si>
    <t>4396</t>
  </si>
  <si>
    <t xml:space="preserve">PASTILHA CERAMICA/PORCELANA, REVEST INT/EXT E PISCINA, CORES BRANCA OU FRIAS, SOLIDAS, SEM MESCLAGEM/MISTURA, ACABAMENTO LISO *2,5 X 2,5* CM                                                                                                                                                                                                                                                                                                                                                              </t>
  </si>
  <si>
    <t>1014</t>
  </si>
  <si>
    <t xml:space="preserve">CABO DE COBRE, FLEXIVEL, CLASSE 4 OU 5, ISOLACAO EM PVC/A, ANTICHAMA BWF-B, 1 CONDUTOR, 450/750 V, SECAO NOMINAL 2,5 MM2                                                                                                                                                                                                                                                                                                                                                                                  </t>
  </si>
  <si>
    <t>247</t>
  </si>
  <si>
    <t xml:space="preserve">AJUDANTE DE ELETRICISTA (HORISTA)                                                                                                                                                                                                                                                                                                                                                                                                                                                                         </t>
  </si>
  <si>
    <t>42247</t>
  </si>
  <si>
    <t xml:space="preserve">LUMINARIA DE LED PARA ILUMINACAO PUBLICA, DE 138 W ATE 180 W, INVOLUCRO EM ALUMINIO OU ACO INOX                                                                                                                                                                                                                                                                                                                                                                                                           </t>
  </si>
  <si>
    <t>370</t>
  </si>
  <si>
    <t xml:space="preserve">AREIA MEDIA - POSTO JAZIDA/FORNECEDOR (RETIRADO NA JAZIDA, SEM TRANSPORTE)                                                                                                                                                                                                                                                                                                                                                                                                                                </t>
  </si>
  <si>
    <t>m³</t>
  </si>
  <si>
    <t>1018</t>
  </si>
  <si>
    <t xml:space="preserve">CABO DE COBRE, FLEXIVEL, CLASSE 4 OU 5, ISOLACAO EM PVC/A, ANTICHAMA BWF-B, COBERTURA PVC-ST1, ANTICHAMA BWF-B, 1 CONDUTOR, 0,6/1 KV, SECAO NOMINAL 50 MM2                                                                                                                                                                                                                                                                                                                                                </t>
  </si>
  <si>
    <t>37371</t>
  </si>
  <si>
    <t xml:space="preserve">TRANSPORTE - HORISTA (COLETADO CAIXA - ENCARGOS COMPLEMENTARES)                                                                                                                                                                                                                                                                                                                                                                                                                                           </t>
  </si>
  <si>
    <t>1106</t>
  </si>
  <si>
    <t xml:space="preserve">CAL HIDRATADA CH-I PARA ARGAMASSAS                                                                                                                                                                                                                                                                                                                                                                                                                                                                        </t>
  </si>
  <si>
    <t>43836</t>
  </si>
  <si>
    <t xml:space="preserve">RACK DE PISO PARA SERVIDOR, FECHADO, 44U, COM PORTA, 44U X *570* MM                                                                                                                                                                                                                                                                                                                                                                                                                                       </t>
  </si>
  <si>
    <t>11769</t>
  </si>
  <si>
    <t xml:space="preserve">MISTURADOR DE METAL CROMADO, DE MESA/BANCADA, COM BICA BAIXA, PARA LAVATORIO (REF 1875)                                                                                                                                                                                                                                                                                                                                                                                                                   </t>
  </si>
  <si>
    <t>42249</t>
  </si>
  <si>
    <t xml:space="preserve">LUMINARIA DE LED PARA ILUMINACAO PUBLICA, DE 240 W ATE 350 W, INVOLUCRO EM ALUMINIO OU ACO INOX                                                                                                                                                                                                                                                                                                                                                                                                           </t>
  </si>
  <si>
    <t>6136</t>
  </si>
  <si>
    <t xml:space="preserve">SIFAO EM METAL CROMADO PARA PIA OU LAVATORIO, 1 X 1.1/2"                                                                                                                                                                                                                                                                                                                                                                                                                                                  </t>
  </si>
  <si>
    <t>38775</t>
  </si>
  <si>
    <t xml:space="preserve">LUMINARIA TIPO TARTARUGA PARA AREA EXTERNA EM ALUMINIO, COM GRADE, PARA 1 LAMPADA, BASE E27, POTENCIA MAXIMA 40/60 W (NAO INCLUI LAMPADA)                                                                                                                                                                                                                                                                                                                                                                 </t>
  </si>
  <si>
    <t>43491</t>
  </si>
  <si>
    <t xml:space="preserve">EPI - FAMILIA SERVENTE - HORISTA (ENCARGOS COMPLEMENTARES - COLETADO CAIXA)                                                                                                                                                                                                                                                                                                                                                                                                                               </t>
  </si>
  <si>
    <t>7156</t>
  </si>
  <si>
    <t xml:space="preserve">TELA DE ACO SOLDADA NERVURADA, CA-60, Q-196, (3,11 KG/M2), DIAMETRO DO FIO = 5,0 MM, LARGURA = 2,45 M, ESPACAMENTO DA MALHA = 10 X 10 CM                                                                                                                                                                                                                                                                                                                                                                  </t>
  </si>
  <si>
    <t>34391</t>
  </si>
  <si>
    <t xml:space="preserve">VIDRO COMUM LAMINADO LISO INCOLOR DUPLO, ESPESSURA TOTAL 8 MM (CADA CAMADA DE 4 MM) - COLOCADO                                                                                                                                                                                                                                                                                                                                                                                                            </t>
  </si>
  <si>
    <t>B</t>
  </si>
  <si>
    <t>183</t>
  </si>
  <si>
    <t xml:space="preserve">BATENTE / PORTAL / ADUELA / MARCO EM MADEIRA MACICA COM REBAIXO, E = *3* CM, L = *14* CM, PARA PORTAS DE GIRO DE *60 CM A 120* CM X *210* CM, CEDRINHO / ANGELIM COMERCIAL / TAURI / CURUPIXA / PEROBA / CUMARU OU EQUIVALENTE DA REGIAO (NAO INCLUI ALIZARES)                                                                                                                                                                                                                                            </t>
  </si>
  <si>
    <t>JG</t>
  </si>
  <si>
    <t>39596</t>
  </si>
  <si>
    <t xml:space="preserve">PATCH PANEL, 24 PORTAS, CATEGORIA 6, COM RACKS DE 19" DE LARGURA E 1 U DE ALTURA                                                                                                                                                                                                                                                                                                                                                                                                                          </t>
  </si>
  <si>
    <t>PRÓPRIA</t>
  </si>
  <si>
    <t>0023</t>
  </si>
  <si>
    <t>DUCHA HIGIENICA 1984.C.ACT.LNK</t>
  </si>
  <si>
    <t>39432</t>
  </si>
  <si>
    <t xml:space="preserve">FITA DE PAPEL REFORCADA COM LAMINA DE METAL PARA REFORCO DE CANTOS DE CHAPA DE GESSO PARA DRYWALL                                                                                                                                                                                                                                                                                                                                                                                                         </t>
  </si>
  <si>
    <t>20212</t>
  </si>
  <si>
    <t xml:space="preserve">CAIBRO APARELHADO *6 X 8* CM, EM MACARANDUBA/MASSARANDUBA, ANGELIM OU EQUIVALENTE DA REGIAO                                                                                                                                                                                                                                                                                                                                                                                                               </t>
  </si>
  <si>
    <t>44019</t>
  </si>
  <si>
    <t xml:space="preserve">BACIA SANITARIA (VASO) COM CAIXA ACOPLADA, SIFAO OCULTO / CARENADO, DE LOUCA BRANCA (SEM ASSENTO) - PADRAO ALTO                                                                                                                                                                                                                                                                                                                                                                                           </t>
  </si>
  <si>
    <t>4964</t>
  </si>
  <si>
    <t xml:space="preserve">PORTA DE ABRIR / GIRO, DE MADEIRA FOLHA MEDIA (NBR 15930) DE 800 X 2100 MM, DE 35 MM A 40 MM DE ESPESSURA, NUCLEO SEMI-SOLIDO (SARRAFEADO), CAPA FRISADA EM HDF, ACABAMENTO MELAMINICO EM PADRAO MADEIRA                                                                                                                                                                                                                                                                                                  </t>
  </si>
  <si>
    <t>4760</t>
  </si>
  <si>
    <t xml:space="preserve">AZULEJISTA OU LADRILHEIRO (HORISTA)                                                                                                                                                                                                                                                                                                                                                                                                                                                                       </t>
  </si>
  <si>
    <t>3780</t>
  </si>
  <si>
    <t xml:space="preserve">LUMINARIA DE SOBREPOR EM CHAPA DE ACO PARA 1 LAMPADA FLUORESCENTE DE *36* W, ALETADA, COMPLETA (LAMPADA E REATOR INCLUSOS)                                                                                                                                                                                                                                                                                                                                                                                </t>
  </si>
  <si>
    <t>43466</t>
  </si>
  <si>
    <t xml:space="preserve">FERRAMENTAS - FAMILIA PINTOR - HORISTA (ENCARGOS COMPLEMENTARES - COLETADO CAIXA)                                                                                                                                                                                                                                                                                                                                                                                                                         </t>
  </si>
  <si>
    <t>3081</t>
  </si>
  <si>
    <t xml:space="preserve">FECHADURA ESPELHO PARA PORTA EXTERNA, EM ACO INOX (MAQUINA, TESTA E CONTRA-TESTA) E EM ZAMAC (MACANETA, LINGUETA E TRINCOS) COM ACABAMENTO CROMADO, MAQUINA DE 55 MM, INCLUINDO CHAVE TIPO CILINDRO                                                                                                                                                                                                                                                                                                       </t>
  </si>
  <si>
    <t>cj</t>
  </si>
  <si>
    <t>39244</t>
  </si>
  <si>
    <t xml:space="preserve">ELETRODUTO PVC FLEXIVEL CORRUGADO, REFORCADO, COR LARANJA, DE 25 MM, PARA LAJES E PISOS                                                                                                                                                                                                                                                                                                                                                                                                                   </t>
  </si>
  <si>
    <t>1214</t>
  </si>
  <si>
    <t xml:space="preserve">CARPINTEIRO DE ESQUADRIAS (HORISTA)                                                                                                                                                                                                                                                                                                                                                                                                                                                                       </t>
  </si>
  <si>
    <t>43490</t>
  </si>
  <si>
    <t xml:space="preserve">EPI - FAMILIA PINTOR - HORISTA (ENCARGOS COMPLEMENTARES - COLETADO CAIXA)                                                                                                                                                                                                                                                                                                                                                                                                                                 </t>
  </si>
  <si>
    <t>38083</t>
  </si>
  <si>
    <t xml:space="preserve">TOMADA RJ45, 8 FIOS, CAT 5E, CONJUNTO MONTADO PARA EMBUTIR 4" X 2" (PLACA + SUPORTE + MODULO)                                                                                                                                                                                                                                                                                                                                                                                                             </t>
  </si>
  <si>
    <t>38101</t>
  </si>
  <si>
    <t xml:space="preserve">TOMADA 2P+T 10A, 250V (APENAS MODULO)                                                                                                                                                                                                                                                                                                                                                                                                                                                                     </t>
  </si>
  <si>
    <t>6180</t>
  </si>
  <si>
    <t xml:space="preserve">TABUA DE MADEIRA PARA PISO, CUMARU/IPE CHAMPANHE OU EQUIVALENTE DA REGIAO, ENCAIXE MACHO/FEMEA, *15 X 2* CM                                                                                                                                                                                                                                                                                                                                                                                               </t>
  </si>
  <si>
    <t>715</t>
  </si>
  <si>
    <t xml:space="preserve">BLOCO / TIJOLO DE VIDRO INCOLOR, CANELADO / ONDULADO, *19 X 19 X 8* CM (A X L X E)                                                                                                                                                                                                                                                                                                                                                                                                                        </t>
  </si>
  <si>
    <t>44020</t>
  </si>
  <si>
    <t xml:space="preserve">MICTORIO INDIVIDUAL, SIFONADO, VALVULA EMBUTIDA, DE LOUCA BRANCA, SEM COMPLEMENTOS - PADRAO ALTO                                                                                                                                                                                                                                                                                                                                                                                                          </t>
  </si>
  <si>
    <t>38769</t>
  </si>
  <si>
    <t xml:space="preserve">LUMINARIA ARANDELA TIPO MEIA-LUA COM VIDRO FOSCO *30 X 15* CM, PARA 1 LAMPADA, BASE E27, POTENCIA MAXIMA 40/60 W (NAO INCLUI LAMPADA)                                                                                                                                                                                                                                                                                                                                                                     </t>
  </si>
  <si>
    <t>43489</t>
  </si>
  <si>
    <t xml:space="preserve">EPI - FAMILIA PEDREIRO - HORISTA (ENCARGOS COMPLEMENTARES - COLETADO CAIXA)                                                                                                                                                                                                                                                                                                                                                                                                                               </t>
  </si>
  <si>
    <t>3283</t>
  </si>
  <si>
    <t xml:space="preserve">FORRO DE MADEIRA PINUS OU EQUIVALENTE DA REGIAO, ENCAIXE MACHO/FEMEA COM FRISO, *10 X 1* CM (SEM COLOCACAO)                                                                                                                                                                                                                                                                                                                                                                                               </t>
  </si>
  <si>
    <t>43467</t>
  </si>
  <si>
    <t xml:space="preserve">FERRAMENTAS - FAMILIA SERVENTE - HORISTA (ENCARGOS COMPLEMENTARES - COLETADO CAIXA)                                                                                                                                                                                                                                                                                                                                                                                                                       </t>
  </si>
  <si>
    <t>2432</t>
  </si>
  <si>
    <t xml:space="preserve">DOBRADICA EM ACO/FERRO, 3 1/2" X 3", E= 1,9 A 2 MM, COM ANEL, CROMADO OU ZINCADO, TAMPA BOLA, COM PARAFUSOS                                                                                                                                                                                                                                                                                                                                                                                               </t>
  </si>
  <si>
    <t>39434</t>
  </si>
  <si>
    <t xml:space="preserve">MASSA DE REJUNTE EM PO PARA DRYWALL, A BASE DE GESSO, SECAGEM RAPIDA, PARA TRATAMENTO DE JUNTAS DE CHAPA DE GESSO (NECESSITA ADICAO DE AGUA)                                                                                                                                                                                                                                                                                                                                                              </t>
  </si>
  <si>
    <t>39430</t>
  </si>
  <si>
    <t xml:space="preserve">PENDURAL OU PRESILHA REGULADORA, EM ACO GALVANIZADO, COM CORPO, MOLA E REBITE, PARA PERFIL TIPO CANALETA DE ESTRUTURA EM FORROS DRYWALL                                                                                                                                                                                                                                                                                                                                                                   </t>
  </si>
  <si>
    <t>7271</t>
  </si>
  <si>
    <t xml:space="preserve">BLOCO CERAMICO / TIJOLO VAZADO PARA ALVENARIA DE VEDACAO, 8 FUROS NA HORIZONTAL DE 9 X 19 X 19 CM (L X A X C)                                                                                                                                                                                                                                                                                                                                                                                             </t>
  </si>
  <si>
    <t>10556</t>
  </si>
  <si>
    <t xml:space="preserve">PORTA DE MADEIRA, FOLHA MEDIA (NBR 15930) DE 900 X 2100 MM, DE 35 MM A 40 MM DE ESPESSURA, NUCLEO SEMI-SOLIDO (SARRAFEADO), CAPA LISA EM HDF, ACABAMENTO EM PRIMER PARA PINTURA                                                                                                                                                                                                                                                                                                                           </t>
  </si>
  <si>
    <t>10426</t>
  </si>
  <si>
    <t xml:space="preserve">LAVATORIO DE LOUCA BRANCA, COM COLUNA, DIMENSOES *54 X 44* CM (L X C)                                                                                                                                                                                                                                                                                                                                                                                                                                     </t>
  </si>
  <si>
    <t>4828</t>
  </si>
  <si>
    <t xml:space="preserve">SOLEIRA/ PEITORIL EM MARMORE, POLIDO, BRANCO COMUM, L= *15* CM, E= *2* CM, CORTE RETO                                                                                                                                                                                                                                                                                                                                                                                                                     </t>
  </si>
  <si>
    <t>34360</t>
  </si>
  <si>
    <t xml:space="preserve">PERFIL DE ALUMINIO ANODIZADO                                                                                                                                                                                                                                                                                                                                                                                                                                                                              </t>
  </si>
  <si>
    <t>392</t>
  </si>
  <si>
    <t xml:space="preserve">ABRACADEIRA EM ACO PARA AMARRACAO DE ELETRODUTOS, TIPO D, COM 1/2" E PARAFUSO DE FIXACAO                                                                                                                                                                                                                                                                                                                                                                                                                  </t>
  </si>
  <si>
    <t>4351</t>
  </si>
  <si>
    <t xml:space="preserve">PARAFUSO NIQUELADO 3 1/2" COM ACABAMENTO CROMADO PARA FIXAR PECA SANITARIA, INCLUI PORCA CEGA, ARRUELA E BUCHA DE NYLON TAMANHO S-8                                                                                                                                                                                                                                                                                                                                                                       </t>
  </si>
  <si>
    <t>0032</t>
  </si>
  <si>
    <t>PLACA DE SINALIZAÇÃO DE EMERGÊNCIA</t>
  </si>
  <si>
    <t>20017</t>
  </si>
  <si>
    <t xml:space="preserve">GUARNICAO / ALIZAR / VISTA LISA EM MADEIRA MACICA, PARA PORTA, E = *1* CM, L = *5* CM, CEDRINHO / ANGELIM COMERCIAL / TAURI/ CURUPIXA / PEROBA / CUMARU OU EQUIVALENTE DA REGIAO                                                                                                                                                                                                                                                                                                                          </t>
  </si>
  <si>
    <t>246</t>
  </si>
  <si>
    <t xml:space="preserve">AUXILIAR DE ENCANADOR OU BOMBEIRO HIDRAULICO (HORISTA)                                                                                                                                                                                                                                                                                                                                                                                                                                                    </t>
  </si>
  <si>
    <t>36520</t>
  </si>
  <si>
    <t xml:space="preserve">BACIA SANITARIA (VASO) CONVENCIONAL PARA PCD, SEM FURO FRONTAL, DE LOUCA BRANCA (SEM ASSENTO)                                                                                                                                                                                                                                                                                                                                                                                                             </t>
  </si>
  <si>
    <t>43104</t>
  </si>
  <si>
    <t xml:space="preserve">CAIXA DE PASSAGEM ELETRICA, PARA PISO, EM PVC, DIMENSOES DE 3/4" A 4"                                                                                                                                                                                                                                                                                                                                                                                                                                     </t>
  </si>
  <si>
    <t>1213</t>
  </si>
  <si>
    <t xml:space="preserve">CARPINTEIRO DE FORMAS OU OFICIAL (HORISTA)                                                                                                                                                                                                                                                                                                                                                                                                                                                                </t>
  </si>
  <si>
    <t>10889</t>
  </si>
  <si>
    <t xml:space="preserve">EXTINTOR DE INCENDIO PORTATIL COM CARGA DE GAS CARBONICO CO2 DE 6 KG, CLASSE BC                                                                                                                                                                                                                                                                                                                                                                                                                           </t>
  </si>
  <si>
    <t>43465</t>
  </si>
  <si>
    <t xml:space="preserve">FERRAMENTAS - FAMILIA PEDREIRO - HORISTA (ENCARGOS COMPLEMENTARES - COLETADO CAIXA)                                                                                                                                                                                                                                                                                                                                                                                                                       </t>
  </si>
  <si>
    <t>20259</t>
  </si>
  <si>
    <t xml:space="preserve">PERFIL DE BORRACHA EPDM MACICO *12 X 15* MM PARA ESQUADRIAS                                                                                                                                                                                                                                                                                                                                                                                                                                               </t>
  </si>
  <si>
    <t>7334</t>
  </si>
  <si>
    <t xml:space="preserve">ADITIVO ADESIVO LIQUIDO PARA ARGAMASSAS DE REVESTIMENTOS CIMENTICIOS                                                                                                                                                                                                                                                                                                                                                                                                                                      </t>
  </si>
  <si>
    <t>11692</t>
  </si>
  <si>
    <t xml:space="preserve">BANCADA/ BANCA/ BALCAO/ TAMPO EM MARMORE BRANCO COMUM, POLIDO, LISO, ACABAMENTO RETO, E= *3* CM (SEM FUROS)                                                                                                                                                                                                                                                                                                                                                                                               </t>
  </si>
  <si>
    <t>37596</t>
  </si>
  <si>
    <t xml:space="preserve">ARGAMASSA COLANTE TIPO AC III E                                                                                                                                                                                                                                                                                                                                                                                                                                                                           </t>
  </si>
  <si>
    <t>11684</t>
  </si>
  <si>
    <t xml:space="preserve">ENGATE / RABICHO FLEXIVEL INOX 1/2" X 40 CM                                                                                                                                                                                                                                                                                                                                                                                                                                                               </t>
  </si>
  <si>
    <t>12042</t>
  </si>
  <si>
    <t xml:space="preserve">QUADRO DE DISTRIBUICAO COM BARRAMENTO TRIFASICO, DE EMBUTIR, EM CHAPA DE ACO GALVANIZADO, PARA 40 DISJUNTORES DIN, 100 A                                                                                                                                                                                                                                                                                                                                                                                  </t>
  </si>
  <si>
    <t>3322</t>
  </si>
  <si>
    <t xml:space="preserve">GRAMA ESMERALDA OU SAO CARLOS OU CURITIBANA, EM PLACAS, SEM PLANTIO                                                                                                                                                                                                                                                                                                                                                                                                                                       </t>
  </si>
  <si>
    <t>43484</t>
  </si>
  <si>
    <t xml:space="preserve">EPI - FAMILIA ELETRICISTA - HORISTA (ENCARGOS COMPLEMENTARES - COLETADO CAIXA)                                                                                                                                                                                                                                                                                                                                                                                                                            </t>
  </si>
  <si>
    <t>11795</t>
  </si>
  <si>
    <t xml:space="preserve">GRANITO PARA BANCADA, POLIDO, TIPO ANDORINHA/ QUARTZ/ CASTELO/ CORUMBA OU OUTROS EQUIVALENTES DA REGIAO, E= *2,5* CM                                                                                                                                                                                                                                                                                                                                                                                      </t>
  </si>
  <si>
    <t>43090</t>
  </si>
  <si>
    <t xml:space="preserve">CENTRO DE MEDICAO AGRUPADA, EM POLICARBONATO / PVC, COM 8 MEDIDORES E PROTECAO GERAL (INCLUI BARRAMENTO, DISJUNTORES E ACESSORIOS DE FIXACAO) (PADRAO CONCESSIONARIA LOCAL)                                                                                                                                                                                                                                                                                                                               </t>
  </si>
  <si>
    <t>37588</t>
  </si>
  <si>
    <t xml:space="preserve">VALVULA DE ESCOAMENTO PARA TANQUE, EM METAL CROMADO, 1.1/2 ", SEM LADRAO, COM TAMPAO PLASTICO                                                                                                                                                                                                                                                                                                                                                                                                             </t>
  </si>
  <si>
    <t>4721</t>
  </si>
  <si>
    <t xml:space="preserve">PEDRA BRITADA N. 1 (9,5 A 19 MM) POSTO PEDREIRA/FORNECEDOR, SEM FRETE                                                                                                                                                                                                                                                                                                                                                                                                                                     </t>
  </si>
  <si>
    <t>4221</t>
  </si>
  <si>
    <t xml:space="preserve">OLEO DIESEL COMBUSTIVEL COMUM METROPOLITANO S-10 OU S-500                                                                                                                                                                                                                                                                                                                                                                                                                                                 </t>
  </si>
  <si>
    <t>1019</t>
  </si>
  <si>
    <t xml:space="preserve">CABO DE COBRE, FLEXIVEL, CLASSE 4 OU 5, ISOLACAO EM PVC/A, ANTICHAMA BWF-B, COBERTURA PVC-ST1, ANTICHAMA BWF-B, 1 CONDUTOR, 0,6/1 KV, SECAO NOMINAL 35 MM2                                                                                                                                                                                                                                                                                                                                                </t>
  </si>
  <si>
    <t>39435</t>
  </si>
  <si>
    <t xml:space="preserve">PARAFUSO DRY WALL, EM ACO FOSFATIZADO, CABECA TROMBETA E PONTA AGULHA (TA), COMPRIMENTO 25 MM                                                                                                                                                                                                                                                                                                                                                                                                             </t>
  </si>
  <si>
    <t>10489</t>
  </si>
  <si>
    <t xml:space="preserve">VIDRACEIRO (HORISTA)                                                                                                                                                                                                                                                                                                                                                                                                                                                                                      </t>
  </si>
  <si>
    <t>C</t>
  </si>
  <si>
    <t>11255</t>
  </si>
  <si>
    <t xml:space="preserve">CAIXA DE PASSAGEM/ LUZ / TELEFONIA, DE EMBUTIR, EM CHAPA DE ACO GALVANIZADO, DIMENSOES 80 X 80 X *12* CM (PADRAO CONCESSIONARIA LOCAL)                                                                                                                                                                                                                                                                                                                                                                    </t>
  </si>
  <si>
    <t>10931</t>
  </si>
  <si>
    <t xml:space="preserve">TELA DE ARAME GALVANIZADA, HEXAGONAL, FIO 0,56 MM (24 BWG), MALHA 1/2", H = 1 M                                                                                                                                                                                                                                                                                                                                                                                                                           </t>
  </si>
  <si>
    <t>39390</t>
  </si>
  <si>
    <t xml:space="preserve">LUMINARIA LED REFLETOR RETANGULAR BIVOLT, LUZ BRANCA, 30 W                                                                                                                                                                                                                                                                                                                                                                                                                                                </t>
  </si>
  <si>
    <t>359</t>
  </si>
  <si>
    <t xml:space="preserve">MUDA DE ARVORE ORNAMENTAL, OITI/AROEIRA SALSA/ANGICO/IPE/JACARANDA OU EQUIVALENTE DA REGIAO, H= *2* M                                                                                                                                                                                                                                                                                                                                                                                                     </t>
  </si>
  <si>
    <t>43131</t>
  </si>
  <si>
    <t xml:space="preserve">ARAME GALVANIZADO 6 BWG, D = 5,16 MM (0,157 KG/M), OU 8 BWG, D = 4,19 MM (0,101 KG/M), OU 10 BWG, D = 3,40 MM (0,0713 KG/M)                                                                                                                                                                                                                                                                                                                                                                               </t>
  </si>
  <si>
    <t>39385</t>
  </si>
  <si>
    <t xml:space="preserve">LUMINARIA LED PLAFON REDONDO DE SOBREPOR BIVOLT 12/13 W, D = *17* CM                                                                                                                                                                                                                                                                                                                                                                                                                                      </t>
  </si>
  <si>
    <t>4998</t>
  </si>
  <si>
    <t xml:space="preserve">PORTA DE ABRIR / GIRO, EM MADEIRA MACICA (ANGELIM OU EQUIVALENTE REGIONAL), QUALQUER DESENHO (VERTICAL/DIAGONAL/HORIZ.), E = *3,5* CM, DIMENSOES 2,10 X 0,70 (SOMENTE FOLHA DE PORTA, ACABAMENTO NATURAL)                                                                                                                                                                                                                                                                                                 </t>
  </si>
  <si>
    <t>9836</t>
  </si>
  <si>
    <t xml:space="preserve">TUBO PVC SERIE NORMAL, DN 100 MM, PARA ESGOTO PREDIAL (NBR 5688)                                                                                                                                                                                                                                                                                                                                                                                                                                          </t>
  </si>
  <si>
    <t>43460</t>
  </si>
  <si>
    <t xml:space="preserve">FERRAMENTAS - FAMILIA ELETRICISTA - HORISTA (ENCARGOS COMPLEMENTARES - COLETADO CAIXA)                                                                                                                                                                                                                                                                                                                                                                                                                    </t>
  </si>
  <si>
    <t>34492</t>
  </si>
  <si>
    <t xml:space="preserve">CONCRETO USINADO BOMBEAVEL, CLASSE DE RESISTENCIA C20, COM BRITA 0 E 1, SLUMP = 100 +/- 20 MM, EXCLUI SERVICO DE BOMBEAMENTO (NBR 8953)                                                                                                                                                                                                                                                                                                                                                                   </t>
  </si>
  <si>
    <t>34599</t>
  </si>
  <si>
    <t xml:space="preserve">BLOCO DE VEDACAO CONCRETO APARENTE 9 X 19 X 39 CM (CLASSE C - NBR 6136)                                                                                                                                                                                                                                                                                                                                                                                                                                   </t>
  </si>
  <si>
    <t>1013</t>
  </si>
  <si>
    <t xml:space="preserve">CABO DE COBRE, FLEXIVEL, CLASSE 4 OU 5, ISOLACAO EM PVC/A, ANTICHAMA BWF-B, 1 CONDUTOR, 450/750 V, SECAO NOMINAL 1,5 MM2                                                                                                                                                                                                                                                                                                                                                                                  </t>
  </si>
  <si>
    <t>36178</t>
  </si>
  <si>
    <t xml:space="preserve">PISO TATIL / PODOTATIL, LADRILHO HIDRAULICO/CONCRETO, *40 X 40* CM, E= 2,5* CM, PADRAO TATIL ALERTA OU DIRECIONAL, COR NATURAL                                                                                                                                                                                                                                                                                                                                                                            </t>
  </si>
  <si>
    <t>11256</t>
  </si>
  <si>
    <t xml:space="preserve">CAIXA DE PASSAGEM/ LUZ / TELEFONIA, DE SOBREPOR, EM CHAPA DE ACO GALVANIZADO, DIMENSOES 80 X 80 X *12* CM (PADRAO CONCESSIONARIA LOCAL)                                                                                                                                                                                                                                                                                                                                                                   </t>
  </si>
  <si>
    <t>34640</t>
  </si>
  <si>
    <t xml:space="preserve">CAIXA D'AGUA / RESERVATORIO EM POLIETILENO, 2000 LITROS, COM TAMPA                                                                                                                                                                                                                                                                                                                                                                                                                                        </t>
  </si>
  <si>
    <t>982</t>
  </si>
  <si>
    <t xml:space="preserve">CABO DE COBRE, FLEXIVEL, CLASSE 4 OU 5, ISOLACAO EM PVC/A, ANTICHAMA BWF-B, 1 CONDUTOR, 450/750 V, SECAO NOMINAL 6 MM2                                                                                                                                                                                                                                                                                                                                                                                    </t>
  </si>
  <si>
    <t>981</t>
  </si>
  <si>
    <t xml:space="preserve">CABO DE COBRE, FLEXIVEL, CLASSE 4 OU 5, ISOLACAO EM PVC/A, ANTICHAMA BWF-B, 1 CONDUTOR, 450/750 V, SECAO NOMINAL 4 MM2                                                                                                                                                                                                                                                                                                                                                                                    </t>
  </si>
  <si>
    <t>36223</t>
  </si>
  <si>
    <t xml:space="preserve">BARRA DE APOIO RETA, EM ALUMINIO, COMPRIMENTO 90 CM, DIAMETRO MINIMO 3 CM                                                                                                                                                                                                                                                                                                                                                                                                                                 </t>
  </si>
  <si>
    <t>1743</t>
  </si>
  <si>
    <t xml:space="preserve">CUBA ACO INOX (AISI 304) DE EMBUTIR COM VALVULA 3 1/2 ", DE *46 X 30 X 12* CM                                                                                                                                                                                                                                                                                                                                                                                                                             </t>
  </si>
  <si>
    <t>10410</t>
  </si>
  <si>
    <t xml:space="preserve">VALVULA DE RETENCAO HORIZONTAL, DE BRONZE (PN-25), 1", 400 PSI, TAMPA DE PORCA DE UNIAO, EXTREMIDADES COM ROSCA                                                                                                                                                                                                                                                                                                                                                                                           </t>
  </si>
  <si>
    <t>665</t>
  </si>
  <si>
    <t xml:space="preserve">ELEMENTO VAZADO DE CONCRETO, QUADRICULADO, 16 FUROS *50 X 50 X 7* CM                                                                                                                                                                                                                                                                                                                                                                                                                                      </t>
  </si>
  <si>
    <t>37666</t>
  </si>
  <si>
    <t xml:space="preserve">OPERADOR DE BETONEIRA ESTACIONARIA / MISTURADOR (HORISTA)                                                                                                                                                                                                                                                                                                                                                                                                                                                 </t>
  </si>
  <si>
    <t>39446</t>
  </si>
  <si>
    <t xml:space="preserve">DISPOSITIVO DR, 2 POLOS, SENSIBILIDADE DE 30 MA, CORRENTE DE 40 A, TIPO AC                                                                                                                                                                                                                                                                                                                                                                                                                                </t>
  </si>
  <si>
    <t>39245</t>
  </si>
  <si>
    <t xml:space="preserve">ELETRODUTO PVC FLEXIVEL CORRUGADO, REFORCADO, COR LARANJA, DE 32 MM, PARA LAJES E PISOS                                                                                                                                                                                                                                                                                                                                                                                                                   </t>
  </si>
  <si>
    <t>37752</t>
  </si>
  <si>
    <t xml:space="preserve">CAMINHAO TOCO, PESO BRUTO TOTAL 16000 KG, CARGA UTIL MAXIMA 11030 KG, DISTANCIA ENTRE EIXOS 5,41 M, POTENCIA 185 CV (INCLUI CABINE E CHASSI, NAO INCLUI CARROCERIA)                                                                                                                                                                                                                                                                                                                                       </t>
  </si>
  <si>
    <t>39334</t>
  </si>
  <si>
    <t xml:space="preserve">CONDULETE EM PVC, TIPO "E", SEM TAMPA, DE 3/4"                                                                                                                                                                                                                                                                                                                                                                                                                                                            </t>
  </si>
  <si>
    <t>4384</t>
  </si>
  <si>
    <t xml:space="preserve">PARAFUSO NIQUELADO COM ACABAMENTO CROMADO PARA FIXAR PECA SANITARIA, INCLUI PORCA CEGA, ARRUELA E BUCHA DE NYLON TAMANHO S-10                                                                                                                                                                                                                                                                                                                                                                             </t>
  </si>
  <si>
    <t>43488</t>
  </si>
  <si>
    <t xml:space="preserve">EPI - FAMILIA OPERADOR ESCAVADEIRA - HORISTA (ENCARGOS COMPLEMENTARES - COLETADO CAIXA)                                                                                                                                                                                                                                                                                                                                                                                                                   </t>
  </si>
  <si>
    <t>4448</t>
  </si>
  <si>
    <t xml:space="preserve">VIGA *7,5 X 15 CM EM PINUS, MISTA OU EQUIVALENTE DA REGIAO - BRUTA                                                                                                                                                                                                                                                                                                                                                                                                                                        </t>
  </si>
  <si>
    <t>43485</t>
  </si>
  <si>
    <t xml:space="preserve">EPI - FAMILIA ENCANADOR - HORISTA (ENCARGOS COMPLEMENTARES - COLETADO CAIXA)                                                                                                                                                                                                                                                                                                                                                                                                                              </t>
  </si>
  <si>
    <t>38545</t>
  </si>
  <si>
    <t xml:space="preserve">MANTA DE POLIETILENO EXPANDIDO (PEBD), E = 5 MM                                                                                                                                                                                                                                                                                                                                                                                                                                                           </t>
  </si>
  <si>
    <t>11717</t>
  </si>
  <si>
    <t xml:space="preserve">CAIXA SIFONADA, PVC, 150 X 150 X 50 MM, COM GRELHA REDONDA, BRANCA                                                                                                                                                                                                                                                                                                                                                                                                                                        </t>
  </si>
  <si>
    <t>6117</t>
  </si>
  <si>
    <t xml:space="preserve">CARPINTEIRO AUXILIAR (HORISTA)                                                                                                                                                                                                                                                                                                                                                                                                                                                                            </t>
  </si>
  <si>
    <t>38102</t>
  </si>
  <si>
    <t xml:space="preserve">TOMADA 2P+T 20A, 250V (APENAS MODULO)                                                                                                                                                                                                                                                                                                                                                                                                                                                                     </t>
  </si>
  <si>
    <t>6005</t>
  </si>
  <si>
    <t xml:space="preserve">REGISTRO GAVETA COM ACABAMENTO E CANOPLA CROMADOS, SIMPLES, BITOLA 3/4" (REF 1509)                                                                                                                                                                                                                                                                                                                                                                                                                        </t>
  </si>
  <si>
    <t>12043</t>
  </si>
  <si>
    <t xml:space="preserve">QUADRO DE DISTRIBUICAO COM BARRAMENTO TRIFASICO, DE EMBUTIR, EM CHAPA DE ACO GALVANIZADO, PARA 30 DISJUNTORES DIN, 225 A                                                                                                                                                                                                                                                                                                                                                                                  </t>
  </si>
  <si>
    <t>38193</t>
  </si>
  <si>
    <t xml:space="preserve">LAMPADA LED 6 W BIVOLT BRANCA, FORMATO TRADICIONAL (BASE E27)                                                                                                                                                                                                                                                                                                                                                                                                                                             </t>
  </si>
  <si>
    <t>37373</t>
  </si>
  <si>
    <t xml:space="preserve">SEGURO - HORISTA (COLETADO CAIXA - ENCARGOS COMPLEMENTARES)                                                                                                                                                                                                                                                                                                                                                                                                                                               </t>
  </si>
  <si>
    <t>39961</t>
  </si>
  <si>
    <t xml:space="preserve">SILICONE ACETICO USO GERAL INCOLOR 280 G                                                                                                                                                                                                                                                                                                                                                                                                                                                                  </t>
  </si>
  <si>
    <t>6110</t>
  </si>
  <si>
    <t xml:space="preserve">SERRALHEIRO (HORISTA)                                                                                                                                                                                                                                                                                                                                                                                                                                                                                     </t>
  </si>
  <si>
    <t>3378</t>
  </si>
  <si>
    <t xml:space="preserve">HASTE DE ATERRAMENTO EM ACO COM 3,00 M DE COMPRIMENTO E DN = 3/4", REVESTIDA COM BAIXA CAMADA DE COBRE, SEM CONECTOR                                                                                                                                                                                                                                                                                                                                                                                      </t>
  </si>
  <si>
    <t>43483</t>
  </si>
  <si>
    <t xml:space="preserve">EPI - FAMILIA CARPINTEIRO DE FORMAS - HORISTA (ENCARGOS COMPLEMENTARES - COLETADO CAIXA)                                                                                                                                                                                                                                                                                                                                                                                                                  </t>
  </si>
  <si>
    <t>38928</t>
  </si>
  <si>
    <t xml:space="preserve">JOELHO/COTOVELO 90 GRAUS, ROSCA FEMEA TERMINAL, PLASTICO, PARA CONEXAO COM CRIMPAGEM, DN 25 MM X 1/2", EM TUBO PEX PARA INST. AGUA QUENTE/FRIA                                                                                                                                                                                                                                                                                                                                                            </t>
  </si>
  <si>
    <t>34653</t>
  </si>
  <si>
    <t xml:space="preserve">DISJUNTOR TERMOMAGNETICO PARA TRILHO DIN (IEC), MONOPOLAR, 6 - 32 A                                                                                                                                                                                                                                                                                                                                                                                                                                       </t>
  </si>
  <si>
    <t>20269</t>
  </si>
  <si>
    <t xml:space="preserve">LAVATORIO / CUBA DE EMBUTIR, OVAL, DE LOUCA BRANCA, SEM LADRAO, DIMENSOES *50 X 35* CM (L X C)                                                                                                                                                                                                                                                                                                                                                                                                            </t>
  </si>
  <si>
    <t>40547</t>
  </si>
  <si>
    <t xml:space="preserve">PARAFUSO ZINCADO, AUTOBROCANTE, FLANGEADO, 4,2 MM X 19 MM                                                                                                                                                                                                                                                                                                                                                                                                                                                 </t>
  </si>
  <si>
    <t>CENTO</t>
  </si>
  <si>
    <t>34357</t>
  </si>
  <si>
    <t xml:space="preserve">REJUNTE CIMENTICIO, QUALQUER COR                                                                                                                                                                                                                                                                                                                                                                                                                                                                          </t>
  </si>
  <si>
    <t>4274</t>
  </si>
  <si>
    <t xml:space="preserve">PARA-RAIOS TIPO FRANKLIN 350 MM, EM LATAO CROMADO, DUAS DESCIDAS, PARA PROTECAO DE EDIFICACOES CONTRA DESCARGAS ATMOSFERICAS                                                                                                                                                                                                                                                                                                                                                                              </t>
  </si>
  <si>
    <t>4512</t>
  </si>
  <si>
    <t xml:space="preserve">SARRAFO *2,5 X 5* CM EM PINUS, MISTA OU EQUIVALENTE DA REGIAO - BRUTA                                                                                                                                                                                                                                                                                                                                                                                                                                     </t>
  </si>
  <si>
    <t>6157</t>
  </si>
  <si>
    <t xml:space="preserve">VALVULA EM METAL CROMADO PARA PIA AMERICANA 3.1/2 X 1.1/2"                                                                                                                                                                                                                                                                                                                                                                                                                                                </t>
  </si>
  <si>
    <t>39443</t>
  </si>
  <si>
    <t xml:space="preserve">PARAFUSO DRY WALL, EM ACO ZINCADO, CABECA LENTILHA E PONTA BROCA (LB), LARGURA 4,2 MM, COMPRIMENTO 13 MM                                                                                                                                                                                                                                                                                                                                                                                                  </t>
  </si>
  <si>
    <t>9875</t>
  </si>
  <si>
    <t xml:space="preserve">TUBO PVC, SOLDAVEL, DE 50 MM, AGUA FRIA (NBR-5648)                                                                                                                                                                                                                                                                                                                                                                                                                                                        </t>
  </si>
  <si>
    <t>11772</t>
  </si>
  <si>
    <t xml:space="preserve">TORNEIRA METALICA CROMADA, DE MESA/BANCADA, PARA COZINHA, BICA MOVEL, COM AREJADOR, 1/2" OU 3/4" (REF 1167 / 1168)                                                                                                                                                                                                                                                                                                                                                                                        </t>
  </si>
  <si>
    <t>12001</t>
  </si>
  <si>
    <t xml:space="preserve">CAIXA OCTOGONAL DE FUNDO MOVEL, EM PVC, DE 4" X 4", PARA ELETRODUTO FLEXIVEL CORRUGADO                                                                                                                                                                                                                                                                                                                                                                                                                    </t>
  </si>
  <si>
    <t>11683</t>
  </si>
  <si>
    <t xml:space="preserve">ENGATE / RABICHO FLEXIVEL INOX 1/2" X 30 CM                                                                                                                                                                                                                                                                                                                                                                                                                                                               </t>
  </si>
  <si>
    <t>979</t>
  </si>
  <si>
    <t xml:space="preserve">CABO DE COBRE, FLEXIVEL, CLASSE 4 OU 5, ISOLACAO EM PVC/A, ANTICHAMA BWF-B, 1 CONDUTOR, 450/750 V, SECAO NOMINAL 16 MM2                                                                                                                                                                                                                                                                                                                                                                                   </t>
  </si>
  <si>
    <t>39472</t>
  </si>
  <si>
    <t xml:space="preserve">DISPOSITIVO DPS CLASSE II, 1 POLO, TENSAO MAXIMA DE 275 V, CORRENTE MAXIMA DE *90* KA (TIPO AC)                                                                                                                                                                                                                                                                                                                                                                                                           </t>
  </si>
  <si>
    <t>9868</t>
  </si>
  <si>
    <t xml:space="preserve">TUBO PVC, SOLDAVEL, DE 25 MM, AGUA FRIA (NBR-5648)                                                                                                                                                                                                                                                                                                                                                                                                                                                        </t>
  </si>
  <si>
    <t>39445</t>
  </si>
  <si>
    <t xml:space="preserve">DISPOSITIVO DR, 2 POLOS, SENSIBILIDADE DE 30 MA, CORRENTE DE 25 A, TIPO AC                                                                                                                                                                                                                                                                                                                                                                                                                                </t>
  </si>
  <si>
    <t>1966</t>
  </si>
  <si>
    <t xml:space="preserve">CURVA PVC CURTA 90 GRAUS, DN 100 MM, PARA ESGOTO PREDIAL                                                                                                                                                                                                                                                                                                                                                                                                                                                  </t>
  </si>
  <si>
    <t>4517</t>
  </si>
  <si>
    <t xml:space="preserve">SARRAFO *2,5 X 7,5* CM EM PINUS, MISTA OU EQUIVALENTE DA REGIAO - BRUTA                                                                                                                                                                                                                                                                                                                                                                                                                                   </t>
  </si>
  <si>
    <t>11751</t>
  </si>
  <si>
    <t xml:space="preserve">VALVULA DE ESFERA BRUTA EM BRONZE, BITOLA 1 1/2" (REF 1552-B)                                                                                                                                                                                                                                                                                                                                                                                                                                             </t>
  </si>
  <si>
    <t>4823</t>
  </si>
  <si>
    <t xml:space="preserve">MASSA PLASTICA PARA MARMORE/GRANITO                                                                                                                                                                                                                                                                                                                                                                                                                                                                       </t>
  </si>
  <si>
    <t>7258</t>
  </si>
  <si>
    <t xml:space="preserve">TIJOLO CERAMICO MACICO COMUM DE *5 X 10 X 20* CM (L X A X C)                                                                                                                                                                                                                                                                                                                                                                                                                                              </t>
  </si>
  <si>
    <t>37329</t>
  </si>
  <si>
    <t xml:space="preserve">REJUNTE EPOXI, QUALQUER COR                                                                                                                                                                                                                                                                                                                                                                                                                                                                               </t>
  </si>
  <si>
    <t>252</t>
  </si>
  <si>
    <t xml:space="preserve">AJUDANTE DE SERRALHEIRO (HORISTA)                                                                                                                                                                                                                                                                                                                                                                                                                                                                         </t>
  </si>
  <si>
    <t>13416</t>
  </si>
  <si>
    <t xml:space="preserve">TORNEIRA METALICA CROMADA, RETA, DE PAREDE, PARA COZINHA, SEM BICO, SEM AREJADOR, PADRAO POPULAR, 1/2" OU 3/4" (REF 1158)                                                                                                                                                                                                                                                                                                                                                                                 </t>
  </si>
  <si>
    <t>0039</t>
  </si>
  <si>
    <t>TORNEIRA DECA SOFT COLOR DE PIA FLEXÍVEL DN 15 C70</t>
  </si>
  <si>
    <t>7194</t>
  </si>
  <si>
    <t xml:space="preserve">TELHA DE FIBROCIMENTO ONDULADA E = 6 MM, DE 2,44 X 1,10 M (SEM AMIANTO)                                                                                                                                                                                                                                                                                                                                                                                                                                   </t>
  </si>
  <si>
    <t>10685</t>
  </si>
  <si>
    <t xml:space="preserve">ESCAVADEIRA HIDRAULICA SOBRE ESTEIRAS, CACAMBA 0,80M3, PESO OPERACIONAL 17T, POTENCIA BRUTA 111HP                                                                                                                                                                                                                                                                                                                                                                                                         </t>
  </si>
  <si>
    <t>37591</t>
  </si>
  <si>
    <t xml:space="preserve">SUPORTE MAO-FRANCESA EM ACO, ABAS IGUAIS 40 CM, CAPACIDADE MINIMA 70 KG, BRANCO                                                                                                                                                                                                                                                                                                                                                                                                                           </t>
  </si>
  <si>
    <t>3767</t>
  </si>
  <si>
    <t xml:space="preserve">LIXA EM FOLHA PARA PAREDE OU MADEIRA, NUMERO 120, COR VERMELHA                                                                                                                                                                                                                                                                                                                                                                                                                                            </t>
  </si>
  <si>
    <t>2373</t>
  </si>
  <si>
    <t xml:space="preserve">DISJUNTOR TIPO NEMA, TRIPOLAR 60 ATE 100 A, TENSAO MAXIMA DE 415 V                                                                                                                                                                                                                                                                                                                                                                                                                                        </t>
  </si>
  <si>
    <t>4509</t>
  </si>
  <si>
    <t xml:space="preserve">SARRAFO *2,5 X 10* CM EM PINUS, MISTA OU EQUIVALENTE DA REGIAO - BRUTA                                                                                                                                                                                                                                                                                                                                                                                                                                    </t>
  </si>
  <si>
    <t>43461</t>
  </si>
  <si>
    <t xml:space="preserve">FERRAMENTAS - FAMILIA ENCANADOR - HORISTA (ENCARGOS COMPLEMENTARES - COLETADO CAIXA)                                                                                                                                                                                                                                                                                                                                                                                                                      </t>
  </si>
  <si>
    <t>4096</t>
  </si>
  <si>
    <t xml:space="preserve">MOTORISTA OPERADOR DE CAMINHAO COM MUNCK (HORISTA)                                                                                                                                                                                                                                                                                                                                                                                                                                                        </t>
  </si>
  <si>
    <t>38112</t>
  </si>
  <si>
    <t xml:space="preserve">INTERRUPTOR SIMPLES 10A, 250V (APENAS MODULO)                                                                                                                                                                                                                                                                                                                                                                                                                                                             </t>
  </si>
  <si>
    <t>37959</t>
  </si>
  <si>
    <t xml:space="preserve">JOELHO CPVC, SOLDAVEL, 90 GRAUS, 42 MM, PARA AGUA QUENTE                                                                                                                                                                                                                                                                                                                                                                                                                                                  </t>
  </si>
  <si>
    <t>9838</t>
  </si>
  <si>
    <t xml:space="preserve">TUBO PVC SERIE NORMAL, DN 50 MM, PARA ESGOTO PREDIAL (NBR 5688)                                                                                                                                                                                                                                                                                                                                                                                                                                           </t>
  </si>
  <si>
    <t>296</t>
  </si>
  <si>
    <t xml:space="preserve">ANEL BORRACHA PARA TUBO ESGOTO PREDIAL, DN 50 MM (NBR 5688)                                                                                                                                                                                                                                                                                                                                                                                                                                               </t>
  </si>
  <si>
    <t>43459</t>
  </si>
  <si>
    <t xml:space="preserve">FERRAMENTAS - FAMILIA CARPINTEIRO DE FORMAS - HORISTA (ENCARGOS COMPLEMENTARES - COLETADO CAIXA)                                                                                                                                                                                                                                                                                                                                                                                                          </t>
  </si>
  <si>
    <t>38774</t>
  </si>
  <si>
    <t xml:space="preserve">LUMINARIA DE EMERGENCIA 30 LEDS, POTENCIA 2 W, BATERIA DE LITIO, AUTONOMIA DE 6 HORAS                                                                                                                                                                                                                                                                                                                                                                                                                     </t>
  </si>
  <si>
    <t>7304</t>
  </si>
  <si>
    <t xml:space="preserve">TINTA EPOXI BASE AGUA PREMIUM, BRANCA                                                                                                                                                                                                                                                                                                                                                                                                                                                                     </t>
  </si>
  <si>
    <t>301</t>
  </si>
  <si>
    <t xml:space="preserve">ANEL BORRACHA PARA TUBO ESGOTO PREDIAL, DN 100 MM (NBR 5688)                                                                                                                                                                                                                                                                                                                                                                                                                                              </t>
  </si>
  <si>
    <t>6015</t>
  </si>
  <si>
    <t xml:space="preserve">REGISTRO GAVETA COM ACABAMENTO E CANOPLA CROMADOS, SIMPLES, BITOLA 1 1/2" (REF 1509)                                                                                                                                                                                                                                                                                                                                                                                                                      </t>
  </si>
  <si>
    <t>38094</t>
  </si>
  <si>
    <t xml:space="preserve">ESPELHO / PLACA DE 3 POSTOS 4" X 2", PARA INSTALACAO DE TOMADAS E INTERRUPTORES                                                                                                                                                                                                                                                                                                                                                                                                                           </t>
  </si>
  <si>
    <t>41426</t>
  </si>
  <si>
    <t xml:space="preserve">MINICAPTOR, EM ACO GALVANIZADO A FOGO, FIXACAO HORIZONTAL DE 2 FUROS, SEM BANDEIRA, H=600 MM X DN=10 MM                                                                                                                                                                                                                                                                                                                                                                                                   </t>
  </si>
  <si>
    <t>38194</t>
  </si>
  <si>
    <t xml:space="preserve">LAMPADA LED 10 W BIVOLT BRANCA, FORMATO TRADICIONAL (BASE E27)                                                                                                                                                                                                                                                                                                                                                                                                                                            </t>
  </si>
  <si>
    <t>6138</t>
  </si>
  <si>
    <t xml:space="preserve">ANEL DE VEDACAO, PVC FLEXIVEL, 100 MM, PARA SAIDA DE BACIA / VASO SANITARIO                                                                                                                                                                                                                                                                                                                                                                                                                               </t>
  </si>
  <si>
    <t>20020</t>
  </si>
  <si>
    <t xml:space="preserve">MOTORISTA DE CAMINHAO-BASCULANTE (HORISTA)                                                                                                                                                                                                                                                                                                                                                                                                                                                                </t>
  </si>
  <si>
    <t>39388</t>
  </si>
  <si>
    <t xml:space="preserve">LAMPADA LED TIPO DICROICA BIVOLT, LUZ BRANCA, 5 W (BASE GU10)                                                                                                                                                                                                                                                                                                                                                                                                                                             </t>
  </si>
  <si>
    <t>39810</t>
  </si>
  <si>
    <t xml:space="preserve">CAIXA DE PASSAGEM ELETRICA DE PAREDE, DE EMBUTIR, EM PVC, COM TAMPA APARAFUSADA, DIMENSOES 120 X 120 X *75* MM                                                                                                                                                                                                                                                                                                                                                                                            </t>
  </si>
  <si>
    <t>5068</t>
  </si>
  <si>
    <t xml:space="preserve">PREGO DE ACO POLIDO COM CABECA 17 X 21 (2 X 11)                                                                                                                                                                                                                                                                                                                                                                                                                                                           </t>
  </si>
  <si>
    <t>3363</t>
  </si>
  <si>
    <t xml:space="preserve">GUINDAUTO HIDRAULICO, CAPACIDADE MAXIMA DE CARGA 6200 KG, MOMENTO MAXIMO DE CARGA 11,7 TM, ALCANCE MAXIMO HORIZONTAL 9,70 M, PARA MONTAGEM SOBRE CHASSI DE CAMINHAO PBT MINIMO 13000 KG (INCLUI MONTAGEM, NAO INCLUI CAMINHAO)                                                                                                                                                                                                                                                                            </t>
  </si>
  <si>
    <t>12872</t>
  </si>
  <si>
    <t xml:space="preserve">GESSEIRO (HORISTA)                                                                                                                                                                                                                                                                                                                                                                                                                                                                                        </t>
  </si>
  <si>
    <t>44503</t>
  </si>
  <si>
    <t xml:space="preserve">JARDINEIRO (HORISTA)                                                                                                                                                                                                                                                                                                                                                                                                                                                                                      </t>
  </si>
  <si>
    <t>21127</t>
  </si>
  <si>
    <t xml:space="preserve">FITA ISOLANTE ADESIVA ANTICHAMA, USO ATE 750 V, EM ROLO DE 19 MM X 5 M                                                                                                                                                                                                                                                                                                                                                                                                                                    </t>
  </si>
  <si>
    <t>34353</t>
  </si>
  <si>
    <t xml:space="preserve">ARGAMASSA COLANTE AC II                                                                                                                                                                                                                                                                                                                                                                                                                                                                                   </t>
  </si>
  <si>
    <t>4377</t>
  </si>
  <si>
    <t xml:space="preserve">PARAFUSO DE ACO ZINCADO COM ROSCA SOBERBA, CABECA CHATA E FENDA SIMPLES, DIAMETRO 4,2 MM, COMPRIMENTO * 32 * MM                                                                                                                                                                                                                                                                                                                                                                                           </t>
  </si>
  <si>
    <t>6024</t>
  </si>
  <si>
    <t xml:space="preserve">REGISTRO PRESSAO COM ACABAMENTO E CANOPLA CROMADA, SIMPLES, BITOLA 3/4" (REF 1416)                                                                                                                                                                                                                                                                                                                                                                                                                        </t>
  </si>
  <si>
    <t>4329</t>
  </si>
  <si>
    <t xml:space="preserve">PARAFUSO EM ACO GALVANIZADO, TIPO MAQUINA, SEXTAVADO, SEM PORCA, DIAMETRO 1/2", COMPRIMENTO 2"                                                                                                                                                                                                                                                                                                                                                                                                            </t>
  </si>
  <si>
    <t>184</t>
  </si>
  <si>
    <t xml:space="preserve">BATENTE / PORTAL / ADUELA / MARCO EM MADEIRA MACICA COM REBAIXO, E = *3* CM, L = *14* CM, PARA PORTAS DE GIRO DE *60 CM A 120* CM X *210* CM, PINUS / EUCALIPTO / VIROLA OU EQUIVALENTE DA REGIAO (NAO INCLUI ALIZARES)                                                                                                                                                                                                                                                                                   </t>
  </si>
  <si>
    <t>39027</t>
  </si>
  <si>
    <t xml:space="preserve">PREGO DE ACO POLIDO COM CABECA 19  X 36 (3 1/4  X  9)                                                                                                                                                                                                                                                                                                                                                                                                                                                     </t>
  </si>
  <si>
    <t>650</t>
  </si>
  <si>
    <t xml:space="preserve">BLOCO DE VEDACAO DE CONCRETO, 9 X 19 X 39 CM (CLASSE C - NBR 6136)                                                                                                                                                                                                                                                                                                                                                                                                                                        </t>
  </si>
  <si>
    <t>20078</t>
  </si>
  <si>
    <t xml:space="preserve">PASTA LUBRIFICANTE PARA TUBOS E CONEXOES COM JUNTA ELASTICA, EMBALAGEM DE *400* GR (USO EM PVC, ACO, POLIETILENO E OUTROS)                                                                                                                                                                                                                                                                                                                                                                                </t>
  </si>
  <si>
    <t>34557</t>
  </si>
  <si>
    <t xml:space="preserve">TELA DE ACO SOLDADA GALVANIZADA/ZINCADA PARA ALVENARIA, FIO D = *1,20 A 1,70* MM, MALHA 15 X 15 MM, (C X L) *50 X 7,5* CM                                                                                                                                                                                                                                                                                                                                                                                 </t>
  </si>
  <si>
    <t>9871</t>
  </si>
  <si>
    <t xml:space="preserve">TUBO PVC, SOLDAVEL, DE 75 MM, AGUA FRIA (NBR-5648)                                                                                                                                                                                                                                                                                                                                                                                                                                                        </t>
  </si>
  <si>
    <t>2559</t>
  </si>
  <si>
    <t xml:space="preserve">CONDULETE DE ALUMINIO TIPO C, PARA ELETRODUTO ROSCAVEL DE 3/4", COM TAMPA CEGA                                                                                                                                                                                                                                                                                                                                                                                                                            </t>
  </si>
  <si>
    <t>20083</t>
  </si>
  <si>
    <t xml:space="preserve">SOLUCAO PREPARADORA / LIMPADORA PARA PVC, FRASCO COM 1000 CM3                                                                                                                                                                                                                                                                                                                                                                                                                                             </t>
  </si>
  <si>
    <t>325</t>
  </si>
  <si>
    <t xml:space="preserve">ANEL BORRACHA, PARA TUBO/CONEXAO PVC PBA, DN 50 MM, PARA REDE AGUA                                                                                                                                                                                                                                                                                                                                                                                                                                        </t>
  </si>
  <si>
    <t>38113</t>
  </si>
  <si>
    <t xml:space="preserve">INTERRUPTOR PARALELO 10A, 250V (APENAS MODULO)                                                                                                                                                                                                                                                                                                                                                                                                                                                            </t>
  </si>
  <si>
    <t>1368</t>
  </si>
  <si>
    <t xml:space="preserve">CHUVEIRO COMUM EM PLASTICO BRANCO, COM CANO, 3 TEMPERATURAS, 5500 W (110/220 V)                                                                                                                                                                                                                                                                                                                                                                                                                           </t>
  </si>
  <si>
    <t>303</t>
  </si>
  <si>
    <t xml:space="preserve">ANEL BORRACHA, PARA TUBO PVC, REDE COLETOR ESGOTO, DN 100 MM (NBR 7362)                                                                                                                                                                                                                                                                                                                                                                                                                                   </t>
  </si>
  <si>
    <t>3670</t>
  </si>
  <si>
    <t xml:space="preserve">JUNCAO SIMPLES, PVC, 45 GRAUS, DN 100 X 100 MM, SERIE NORMAL PARA ESGOTO PREDIAL                                                                                                                                                                                                                                                                                                                                                                                                                          </t>
  </si>
  <si>
    <t>11950</t>
  </si>
  <si>
    <t xml:space="preserve">BUCHA DE NYLON SEM ABA S6, COM PARAFUSO DE 4,20 X 40 MM EM ACO ZINCADO COM ROSCA SOBERBA, CABECA CHATA E FENDA PHILLIPS                                                                                                                                                                                                                                                                                                                                                                                   </t>
  </si>
  <si>
    <t>1332</t>
  </si>
  <si>
    <t xml:space="preserve">CHAPA DE ACO GROSSA, ASTM A36, E = 3/8" (9,53 MM) 74,69 KG/M2                                                                                                                                                                                                                                                                                                                                                                                                                                             </t>
  </si>
  <si>
    <t>38093</t>
  </si>
  <si>
    <t xml:space="preserve">ESPELHO / PLACA DE 2 POSTOS 4" X 2", PARA INSTALACAO DE TOMADAS E INTERRUPTORES                                                                                                                                                                                                                                                                                                                                                                                                                           </t>
  </si>
  <si>
    <t>3080</t>
  </si>
  <si>
    <t xml:space="preserve">FECHADURA ESPELHO PARA PORTA EXTERNA, EM ACO INOX (MAQUINA, TESTA E CONTRA-TESTA) E EM ZAMAC (MACANETA, LINGUETA E TRINCOS) COM ACABAMENTO CROMADO, MAQUINA DE 40 MM, INCLUINDO CHAVE TIPO CILINDRO                                                                                                                                                                                                                                                                                                       </t>
  </si>
  <si>
    <t>44072</t>
  </si>
  <si>
    <t xml:space="preserve">PRIMER EPOXI / EPOXIDICO                                                                                                                                                                                                                                                                                                                                                                                                                                                                                  </t>
  </si>
  <si>
    <t>6142</t>
  </si>
  <si>
    <t xml:space="preserve">CONJUNTO DE LIGACAO AJUSTAVEL, PARA VASO / BACIA SANITARIA, EM PLASTICO BRANCO, COM TUBO, CANOPLA E ESPUDE                                                                                                                                                                                                                                                                                                                                                                                                </t>
  </si>
  <si>
    <t>9874</t>
  </si>
  <si>
    <t xml:space="preserve">TUBO PVC, SOLDAVEL, DE 40 MM, AGUA FRIA (NBR-5648)                                                                                                                                                                                                                                                                                                                                                                                                                                                        </t>
  </si>
  <si>
    <t>38092</t>
  </si>
  <si>
    <t xml:space="preserve">ESPELHO / PLACA DE 1 POSTO 4" X 2", PARA INSTALACAO DE TOMADAS E INTERRUPTORES                                                                                                                                                                                                                                                                                                                                                                                                                            </t>
  </si>
  <si>
    <t>38099</t>
  </si>
  <si>
    <t xml:space="preserve">SUPORTE DE FIXACAO PARA ESPELHO / PLACA 4" X 2", PARA 3 MODULOS, PARA INSTALACAO DE TOMADAS E INTERRUPTORES (SOMENTE SUPORTE)                                                                                                                                                                                                                                                                                                                                                                             </t>
  </si>
  <si>
    <t>4812</t>
  </si>
  <si>
    <t xml:space="preserve">PLACA DE GESSO PARA FORRO, *60 X 60* CM, ESPESSURA DE 12 MM (SEM COLOCACAO)                                                                                                                                                                                                                                                                                                                                                                                                                               </t>
  </si>
  <si>
    <t>43059</t>
  </si>
  <si>
    <t xml:space="preserve">ACO CA-60, 4,2 MM, OU 5,0 MM, OU 6,0 MM, OU 7,0 MM, VERGALHAO                                                                                                                                                                                                                                                                                                                                                                                                                                             </t>
  </si>
  <si>
    <t>122</t>
  </si>
  <si>
    <t xml:space="preserve">ADESIVO PLASTICO PARA PVC, FRASCO COM *850* GR                                                                                                                                                                                                                                                                                                                                                                                                                                                            </t>
  </si>
  <si>
    <t>6141</t>
  </si>
  <si>
    <t xml:space="preserve">ENGATE/RABICHO FLEXIVEL PLASTICO (PVC OU ABS) BRANCO 1/2" X 30 CM                                                                                                                                                                                                                                                                                                                                                                                                                                         </t>
  </si>
  <si>
    <t>20232</t>
  </si>
  <si>
    <t xml:space="preserve">SOLEIRA EM GRANITO, POLIDO, TIPO ANDORINHA/ QUARTZ/ CASTELO/ CORUMBA OU OUTROS EQUIVALENTES DA REGIAO, L= *15* CM, E= *2,0* CM                                                                                                                                                                                                                                                                                                                                                                            </t>
  </si>
  <si>
    <t>1828</t>
  </si>
  <si>
    <t xml:space="preserve">CURVA PVC PBA, JE, PB, 90 GRAUS, DN 100 / DE 110 MM, PARA REDE DE AGUA                                                                                                                                                                                                                                                                                                                                                                                                                                    </t>
  </si>
  <si>
    <t>1932</t>
  </si>
  <si>
    <t xml:space="preserve">CURVA PVC CURTA 90 GRAUS, DN 50 MM, PARA ESGOTO PREDIAL                                                                                                                                                                                                                                                                                                                                                                                                                                                   </t>
  </si>
  <si>
    <t>12295</t>
  </si>
  <si>
    <t xml:space="preserve">SOQUETE DE BAQUELITE BASE E27, PARA LAMPADAS                                                                                                                                                                                                                                                                                                                                                                                                                                                              </t>
  </si>
  <si>
    <t>123</t>
  </si>
  <si>
    <t xml:space="preserve">ADITIVO IMPERMEABILIZANTE DE PEGA NORMAL PARA ARGAMASSAS E CONCRETOS SEM ARMACAO, LIQUIDO E ISENTO DE CLORETOS                                                                                                                                                                                                                                                                                                                                                                                            </t>
  </si>
  <si>
    <t>20141</t>
  </si>
  <si>
    <t xml:space="preserve">JUNCAO SIMPLES, PVC SERIE R, DN 50 X 50 MM, PARA ESGOTO PREDIAL                                                                                                                                                                                                                                                                                                                                                                                                                                           </t>
  </si>
  <si>
    <t>4234</t>
  </si>
  <si>
    <t xml:space="preserve">OPERADOR DE ESCAVADEIRA (HORISTA)                                                                                                                                                                                                                                                                                                                                                                                                                                                                         </t>
  </si>
  <si>
    <t>11964</t>
  </si>
  <si>
    <t xml:space="preserve">PARAFUSO DE ACO ZINCADO, TIPO CHUMBADOR PARABOLT, DIAMETRO 3/8", COMPRIMENTO 75 MM                                                                                                                                                                                                                                                                                                                                                                                                                        </t>
  </si>
  <si>
    <t>2674</t>
  </si>
  <si>
    <t xml:space="preserve">ELETRODUTO DE PVC RIGIDO ROSCAVEL DE 3/4 ", SEM LUVA                                                                                                                                                                                                                                                                                                                                                                                                                                                      </t>
  </si>
  <si>
    <t>34709</t>
  </si>
  <si>
    <t xml:space="preserve">DISJUNTOR TERMOMAGNETICO PARA TRILHO DIN (IEC), TRIPOLAR, 10 - 50 A                                                                                                                                                                                                                                                                                                                                                                                                                                       </t>
  </si>
  <si>
    <t>7319</t>
  </si>
  <si>
    <t xml:space="preserve">TINTA ASFALTICA IMPERMEABILIZANTE DISPERSA EM AGUA, PARA MATERIAIS CIMENTICIOS                                                                                                                                                                                                                                                                                                                                                                                                                            </t>
  </si>
  <si>
    <t>36365</t>
  </si>
  <si>
    <t xml:space="preserve">TUBO COLETOR DE ESGOTO PVC, JEI, DN 100 MM (NBR  7362)                                                                                                                                                                                                                                                                                                                                                                                                                                                    </t>
  </si>
  <si>
    <t>20007</t>
  </si>
  <si>
    <t xml:space="preserve">GUARNICAO / ALIZAR / VISTA LISA EM MADEIRA MACICA, PARA PORTA, E = *1* CM, L = *5* CM, PINUS /EUCALIPTO / VIROLA OU EQUIVALENTE DA REGIAO                                                                                                                                                                                                                                                                                                                                                                 </t>
  </si>
  <si>
    <t>7129</t>
  </si>
  <si>
    <t xml:space="preserve">TE DE REDUCAO, PVC, SOLDAVEL, 90 GRAUS, 50 MM X 25 MM, PARA AGUA FRIA PREDIAL                                                                                                                                                                                                                                                                                                                                                                                                                             </t>
  </si>
  <si>
    <t>416</t>
  </si>
  <si>
    <t xml:space="preserve">GRAMPO METALICO TIPO OLHAL PARA HASTE DE ATERRAMENTO DE 3/4", CONDUTOR DE *10* A 50 MM2                                                                                                                                                                                                                                                                                                                                                                                                                   </t>
  </si>
  <si>
    <t>38098</t>
  </si>
  <si>
    <t xml:space="preserve">ESPELHO / PLACA DE 6 POSTOS 4" X 4", PARA INSTALACAO DE TOMADAS E INTERRUPTORES                                                                                                                                                                                                                                                                                                                                                                                                                           </t>
  </si>
  <si>
    <t>39026</t>
  </si>
  <si>
    <t xml:space="preserve">PREGO DE ACO POLIDO SEM CABECA 15 X 15 (1 1/4 X 13)                                                                                                                                                                                                                                                                                                                                                                                                                                                       </t>
  </si>
  <si>
    <t>37733</t>
  </si>
  <si>
    <t xml:space="preserve">CACAMBA METALICA BASCULANTE COM CAPACIDADE DE 6 M3 (INCLUI MONTAGEM, NAO INCLUI CAMINHAO)                                                                                                                                                                                                                                                                                                                                                                                                                 </t>
  </si>
  <si>
    <t>7097</t>
  </si>
  <si>
    <t xml:space="preserve">TE SANITARIO, PVC, DN 50 X 50 MM, SERIE NORMAL, PARA ESGOTO PREDIAL                                                                                                                                                                                                                                                                                                                                                                                                                                       </t>
  </si>
  <si>
    <t>11055</t>
  </si>
  <si>
    <t xml:space="preserve">PARAFUSO ROSCA SOBERBA ZINCADO CABECA CHATA FENDA SIMPLES 3,5 X 25 MM (1 ")                                                                                                                                                                                                                                                                                                                                                                                                                               </t>
  </si>
  <si>
    <t>34643</t>
  </si>
  <si>
    <t xml:space="preserve">CAIXA DE INSPECAO PARA ATERRAMENTO E PARA RAIOS, EM POLIPROPILENO, DIAMETRO = 300 MM X ALTURA = 400 MM                                                                                                                                                                                                                                                                                                                                                                                                    </t>
  </si>
  <si>
    <t>4209</t>
  </si>
  <si>
    <t xml:space="preserve">NIPLE DE FERRO GALVANIZADO, COM ROSCA BSP, DE 1 1/2"                                                                                                                                                                                                                                                                                                                                                                                                                                                      </t>
  </si>
  <si>
    <t>1570</t>
  </si>
  <si>
    <t xml:space="preserve">TERMINAL A COMPRESSAO EM COBRE ESTANHADO PARA CABO 2,5 MM2, 1 FURO E 1 COMPRESSAO, PARA PARAFUSO DE FIXACAO M5                                                                                                                                                                                                                                                                                                                                                                                            </t>
  </si>
  <si>
    <t>11655</t>
  </si>
  <si>
    <t xml:space="preserve">TE SANITARIO DE REDUCAO, PVC, DN 100 X 50 MM, SERIE NORMAL, PARA ESGOTO PREDIAL                                                                                                                                                                                                                                                                                                                                                                                                                           </t>
  </si>
  <si>
    <t>5066</t>
  </si>
  <si>
    <t xml:space="preserve">PREGO DE ACO POLIDO COM CABECA 12 X 12                                                                                                                                                                                                                                                                                                                                                                                                                                                                    </t>
  </si>
  <si>
    <t>39319</t>
  </si>
  <si>
    <t xml:space="preserve">TERMINAL DE VENTILACAO, 50 MM, SERIE NORMAL, ESGOTO PREDIAL                                                                                                                                                                                                                                                                                                                                                                                                                                               </t>
  </si>
  <si>
    <t>2705</t>
  </si>
  <si>
    <t xml:space="preserve">ENERGIA ELETRICA ATE 2000 KWH INDUSTRIAL, SEM DEMANDA                                                                                                                                                                                                                                                                                                                                                                                                                                                     </t>
  </si>
  <si>
    <t>KWH</t>
  </si>
  <si>
    <t>2392</t>
  </si>
  <si>
    <t xml:space="preserve">DISJUNTOR TIPO NEMA, TRIPOLAR 10 ATE 50A, TENSAO MAXIMA DE 415 V                                                                                                                                                                                                                                                                                                                                                                                                                                          </t>
  </si>
  <si>
    <t>1933</t>
  </si>
  <si>
    <t xml:space="preserve">CURVA PVC CURTA 90 GRAUS, DN 40 MM, PARA ESGOTO PREDIAL                                                                                                                                                                                                                                                                                                                                                                                                                                                   </t>
  </si>
  <si>
    <t>1573</t>
  </si>
  <si>
    <t xml:space="preserve">TERMINAL A COMPRESSAO EM COBRE ESTANHADO PARA CABO 6 MM2, 1 FURO E 1 COMPRESSAO, PARA PARAFUSO DE FIXACAO M6                                                                                                                                                                                                                                                                                                                                                                                              </t>
  </si>
  <si>
    <t>11267</t>
  </si>
  <si>
    <t xml:space="preserve">ARRUELA LISA, REDONDA, DE LATAO POLIDO, DIAMETRO NOMINAL 5/8", DIAMETRO EXTERNO = 34 MM, DIAMETRO DO FURO = 17 MM, ESPESSURA = *2,5* MM                                                                                                                                                                                                                                                                                                                                                                   </t>
  </si>
  <si>
    <t>38383</t>
  </si>
  <si>
    <t xml:space="preserve">LIXA D'AGUA EM FOLHA, GRAO 100                                                                                                                                                                                                                                                                                                                                                                                                                                                                            </t>
  </si>
  <si>
    <t>37395</t>
  </si>
  <si>
    <t xml:space="preserve">PINO DE ACO COM FURO, HASTE = 27 MM (ACAO DIRETA)                                                                                                                                                                                                                                                                                                                                                                                                                                                         </t>
  </si>
  <si>
    <t>329</t>
  </si>
  <si>
    <t xml:space="preserve">ANEL BORRACHA, PARA TUBO/CONEXAO PVC PBA, DN 75 MM, PARA REDE AGUA                                                                                                                                                                                                                                                                                                                                                                                                                                        </t>
  </si>
  <si>
    <t>9835</t>
  </si>
  <si>
    <t xml:space="preserve">TUBO PVC SERIE NORMAL, DN 40 MM, PARA ESGOTO PREDIAL (NBR 5688)                                                                                                                                                                                                                                                                                                                                                                                                                                           </t>
  </si>
  <si>
    <t>6193</t>
  </si>
  <si>
    <t xml:space="preserve">TABUA NAO APARELHADA *2,5 X 20* CM, EM MACARANDUBA/MASSARANDUBA, ANGELIM OU EQUIVALENTE DA REGIAO - BRUTA                                                                                                                                                                                                                                                                                                                                                                                                 </t>
  </si>
  <si>
    <t>38091</t>
  </si>
  <si>
    <t xml:space="preserve">ESPELHO / PLACA CEGA 4" X 2", PARA INSTALACAO DE TOMADAS E INTERRUPTORES                                                                                                                                                                                                                                                                                                                                                                                                                                  </t>
  </si>
  <si>
    <t>44945</t>
  </si>
  <si>
    <t xml:space="preserve">SIFAO / TUBO SINFONADO EXTENSIVEL/SANFONADO, UNIVERSAL/ SIMPLES, ENTRE *50 A 70* CM, DE PLASTICO BRANCO                                                                                                                                                                                                                                                                                                                                                                                                   </t>
  </si>
  <si>
    <t>20043</t>
  </si>
  <si>
    <t xml:space="preserve">REDUCAO EXCENTRICA PVC, DN 100 X 50 MM, PARA ESGOTO PREDIAL                                                                                                                                                                                                                                                                                                                                                                                                                                               </t>
  </si>
  <si>
    <t>39795</t>
  </si>
  <si>
    <t xml:space="preserve">QUADRO DE DISTRIBUICAO, SEM BARRAMENTO, EM PVC, DE EMBUTIR, PARA 6 DISJUNTORES NEMA OU 8 DISJUNTORES DIN                                                                                                                                                                                                                                                                                                                                                                                                  </t>
  </si>
  <si>
    <t>4302</t>
  </si>
  <si>
    <t xml:space="preserve">PARAFUSO ZINCADO ROSCA SOBERBA, CABECA SEXTAVADA, 5/16" X 250 MM, PARA FIXACAO DE TELHA EM MADEIRA                                                                                                                                                                                                                                                                                                                                                                                                        </t>
  </si>
  <si>
    <t>1959</t>
  </si>
  <si>
    <t xml:space="preserve">CURVA DE PVC 90 GRAUS, SOLDAVEL, 50 MM, COR MARROM, PARA AGUA FRIA PREDIAL                                                                                                                                                                                                                                                                                                                                                                                                                                </t>
  </si>
  <si>
    <t>37544</t>
  </si>
  <si>
    <t xml:space="preserve">MISTURADOR DE ARGAMASSA, EIXO HORIZONTAL, CAPACIDADE DE MISTURA 300 KG, MOTOR ELETRICO TRIFASICO 220/380 V, POTENCIA 5 CV                                                                                                                                                                                                                                                                                                                                                                                 </t>
  </si>
  <si>
    <t>378</t>
  </si>
  <si>
    <t xml:space="preserve">ARMADOR (HORISTA)                                                                                                                                                                                                                                                                                                                                                                                                                                                                                         </t>
  </si>
  <si>
    <t>10535</t>
  </si>
  <si>
    <t xml:space="preserve">BETONEIRA CAPACIDADE NOMINAL 400 L, CAPACIDADE DE MISTURA 280 L, MOTOR ELETRICO TRIFASICO 220/380 V POTENCIA 2 CV, SEM CARREGADOR                                                                                                                                                                                                                                                                                                                                                                         </t>
  </si>
  <si>
    <t>3529</t>
  </si>
  <si>
    <t xml:space="preserve">JOELHO PVC, SOLDAVEL, 90 GRAUS, 25 MM, COR MARROM, PARA AGUA FRIA PREDIAL                                                                                                                                                                                                                                                                                                                                                                                                                                 </t>
  </si>
  <si>
    <t>34616</t>
  </si>
  <si>
    <t xml:space="preserve">DISJUNTOR TERMOMAGNETICO PARA TRILHO DIN (IEC), BIPOLAR, 6 - 32 A                                                                                                                                                                                                                                                                                                                                                                                                                                         </t>
  </si>
  <si>
    <t>297</t>
  </si>
  <si>
    <t xml:space="preserve">ANEL BORRACHA PARA TUBO ESGOTO PREDIAL, DN 75 MM (NBR 5688)                                                                                                                                                                                                                                                                                                                                                                                                                                               </t>
  </si>
  <si>
    <t>3526</t>
  </si>
  <si>
    <t xml:space="preserve">JOELHO PVC, SOLDAVEL, PB, 90 GRAUS, DN 50 MM, PARA ESGOTO PREDIAL                                                                                                                                                                                                                                                                                                                                                                                                                                         </t>
  </si>
  <si>
    <t>3146</t>
  </si>
  <si>
    <t xml:space="preserve">FITA VEDA ROSCA EM ROLOS DE 18 MM X 10 M (L X C)                                                                                                                                                                                                                                                                                                                                                                                                                                                          </t>
  </si>
  <si>
    <t>7568</t>
  </si>
  <si>
    <t xml:space="preserve">BUCHA DE NYLON SEM ABA S10, COM PARAFUSO DE 6,10 X 65 MM EM ACO ZINCADO COM ROSCA SOBERBA, CABECA CHATA E FENDA PHILLIPS                                                                                                                                                                                                                                                                                                                                                                                  </t>
  </si>
  <si>
    <t>39243</t>
  </si>
  <si>
    <t xml:space="preserve">ELETRODUTO PVC FLEXIVEL CORRUGADO, REFORCADO, COR LARANJA, DE 20 MM, PARA LAJES E PISOS                                                                                                                                                                                                                                                                                                                                                                                                                   </t>
  </si>
  <si>
    <t>38100</t>
  </si>
  <si>
    <t xml:space="preserve">SUPORTE DE FIXACAO PARA ESPELHO / PLACA 4" X 4", PARA 6 MODULOS, PARA INSTALACAO DE TOMADAS E INTERRUPTORES (SOMENTE SUPORTE)                                                                                                                                                                                                                                                                                                                                                                             </t>
  </si>
  <si>
    <t>7142</t>
  </si>
  <si>
    <t xml:space="preserve">TE SOLDAVEL, PVC, 90 GRAUS,50 MM, PARA AGUA FRIA PREDIAL (NBR 5648)                                                                                                                                                                                                                                                                                                                                                                                                                                       </t>
  </si>
  <si>
    <t>39128</t>
  </si>
  <si>
    <t xml:space="preserve">ABRACADEIRA EM ACO PARA AMARRACAO DE ELETRODUTOS, TIPO D, COM 3/4" E CUNHA DE FIXACAO                                                                                                                                                                                                                                                                                                                                                                                                                     </t>
  </si>
  <si>
    <t>7139</t>
  </si>
  <si>
    <t xml:space="preserve">TE SOLDAVEL, PVC, 90 GRAUS, 25 MM, PARA AGUA FRIA PREDIAL (NBR 5648)                                                                                                                                                                                                                                                                                                                                                                                                                                      </t>
  </si>
  <si>
    <t>40568</t>
  </si>
  <si>
    <t xml:space="preserve">PREGO DE ACO POLIDO COM CABECA 22 X 48 (4 1/4 X 5)                                                                                                                                                                                                                                                                                                                                                                                                                                                        </t>
  </si>
  <si>
    <t>3518</t>
  </si>
  <si>
    <t xml:space="preserve">JOELHO PVC, SOLDAVEL, PB, 45 GRAUS, DN 50 MM, PARA ESGOTO PREDIAL                                                                                                                                                                                                                                                                                                                                                                                                                                         </t>
  </si>
  <si>
    <t>13246</t>
  </si>
  <si>
    <t xml:space="preserve">PARAFUSO DE ACO ZINCADO, SEXTAVADO, COM ROSCA INTEIRA, DIAMETRO 5/16", COMPRIMENTO 3/4", COM PORCA E ARRUELA LISA LEVE                                                                                                                                                                                                                                                                                                                                                                                    </t>
  </si>
  <si>
    <t>3528</t>
  </si>
  <si>
    <t xml:space="preserve">JOELHO PVC, SOLDAVEL, PB, 45 GRAUS, DN 100 MM, PARA ESGOTO PREDIAL                                                                                                                                                                                                                                                                                                                                                                                                                                        </t>
  </si>
  <si>
    <t>1358</t>
  </si>
  <si>
    <t xml:space="preserve">CHAPA/PAINEL DE MADEIRA COMPENSADA RESINADA (MADEIRITE RESINADO ROSA) PARA FORMA DE CONCRETO, DE 2200 X 1100 MM, E = 17 MM                                                                                                                                                                                                                                                                                                                                                                                </t>
  </si>
  <si>
    <t>5330</t>
  </si>
  <si>
    <t xml:space="preserve">DILUENTE EPOXI                                                                                                                                                                                                                                                                                                                                                                                                                                                                                            </t>
  </si>
  <si>
    <t>12869</t>
  </si>
  <si>
    <t xml:space="preserve">TELHADOR / TELHADISTA (HORISTA)                                                                                                                                                                                                                                                                                                                                                                                                                                                                           </t>
  </si>
  <si>
    <t>1576</t>
  </si>
  <si>
    <t xml:space="preserve">TERMINAL A COMPRESSAO EM COBRE ESTANHADO PARA CABO 25 MM2, 1 FURO E 1 COMPRESSAO, PARA PARAFUSO DE FIXACAO M8                                                                                                                                                                                                                                                                                                                                                                                             </t>
  </si>
  <si>
    <t>5075</t>
  </si>
  <si>
    <t xml:space="preserve">PREGO DE ACO POLIDO COM CABECA 18 X 30 (2 3/4 X 10)                                                                                                                                                                                                                                                                                                                                                                                                                                                       </t>
  </si>
  <si>
    <t>4720</t>
  </si>
  <si>
    <t xml:space="preserve">PEDRA BRITADA N. 0, OU PEDRISCO (4,8 A 9,5 MM) POSTO PEDREIRA/FORNECEDOR, SEM FRETE                                                                                                                                                                                                                                                                                                                                                                                                                       </t>
  </si>
  <si>
    <t>9837</t>
  </si>
  <si>
    <t xml:space="preserve">TUBO PVC SERIE NORMAL, DN 75 MM, PARA ESGOTO PREDIAL (NBR 5688)                                                                                                                                                                                                                                                                                                                                                                                                                                           </t>
  </si>
  <si>
    <t>65</t>
  </si>
  <si>
    <t xml:space="preserve">ADAPTADOR PVC SOLDAVEL CURTO COM BOLSA E ROSCA, 25 MM X 3/4", PARA AGUA FRIA                                                                                                                                                                                                                                                                                                                                                                                                                              </t>
  </si>
  <si>
    <t>3540</t>
  </si>
  <si>
    <t xml:space="preserve">JOELHO PVC, SOLDAVEL, 90 GRAUS, 50 MM, COR MARROM, PARA AGUA FRIA PREDIAL                                                                                                                                                                                                                                                                                                                                                                                                                                 </t>
  </si>
  <si>
    <t>3509</t>
  </si>
  <si>
    <t xml:space="preserve">JOELHO PVC, SOLDAVEL, PB, 90 GRAUS, DN 75 MM, PARA ESGOTO PREDIAL                                                                                                                                                                                                                                                                                                                                                                                                                                         </t>
  </si>
  <si>
    <t>3516</t>
  </si>
  <si>
    <t xml:space="preserve">JOELHO PVC, SOLDAVEL, BB, 45 GRAUS, DN 40 MM, PARA ESGOTO PREDIAL                                                                                                                                                                                                                                                                                                                                                                                                                                         </t>
  </si>
  <si>
    <t>3904</t>
  </si>
  <si>
    <t xml:space="preserve">LUVA PVC SOLDAVEL, 25 MM, PARA AGUA FRIA PREDIAL                                                                                                                                                                                                                                                                                                                                                                                                                                                          </t>
  </si>
  <si>
    <t>367</t>
  </si>
  <si>
    <t xml:space="preserve">AREIA GROSSA - POSTO JAZIDA/FORNECEDOR (RETIRADO NA JAZIDA, SEM TRANSPORTE)                                                                                                                                                                                                                                                                                                                                                                                                                               </t>
  </si>
  <si>
    <t>7583</t>
  </si>
  <si>
    <t xml:space="preserve">BUCHA DE NYLON SEM ABA S8, COM PARAFUSO DE 4,80 X 50 MM EM ACO ZINCADO COM ROSCA SOBERBA, CABECA CHATA E FENDA PHILLIPS                                                                                                                                                                                                                                                                                                                                                                                   </t>
  </si>
  <si>
    <t>1571</t>
  </si>
  <si>
    <t xml:space="preserve">TERMINAL A COMPRESSAO EM COBRE ESTANHADO PARA CABO 4 MM2, 1 FURO E 1 COMPRESSAO, PARA PARAFUSO DE FIXACAO M5                                                                                                                                                                                                                                                                                                                                                                                              </t>
  </si>
  <si>
    <t>12815</t>
  </si>
  <si>
    <t xml:space="preserve">FITA CREPE ROLO DE 25 MM X 50 M                                                                                                                                                                                                                                                                                                                                                                                                                                                                           </t>
  </si>
  <si>
    <t>4907</t>
  </si>
  <si>
    <t xml:space="preserve">PLUG PVC, JE, DN 100 MM, PARA REDE COLETORA ESGOTO                                                                                                                                                                                                                                                                                                                                                                                                                                                        </t>
  </si>
  <si>
    <t>20044</t>
  </si>
  <si>
    <t xml:space="preserve">REDUCAO EXCENTRICA PVC, DN 100 X 75 MM, PARA ESGOTO PREDIAL                                                                                                                                                                                                                                                                                                                                                                                                                                               </t>
  </si>
  <si>
    <t>2684</t>
  </si>
  <si>
    <t xml:space="preserve">ELETRODUTO DE PVC RIGIDO ROSCAVEL DE 1 1/4 ", SEM LUVA                                                                                                                                                                                                                                                                                                                                                                                                                                                    </t>
  </si>
  <si>
    <t>38095</t>
  </si>
  <si>
    <t xml:space="preserve">ESPELHO / PLACA CEGA 4" X 4", PARA INSTALACAO DE TOMADAS E INTERRUPTORES                                                                                                                                                                                                                                                                                                                                                                                                                                  </t>
  </si>
  <si>
    <t>3315</t>
  </si>
  <si>
    <t xml:space="preserve">GESSO EM PO PARA REVESTIMENTOS/MOLDURAS/SANCAS E USO GERAL                                                                                                                                                                                                                                                                                                                                                                                                                                                </t>
  </si>
  <si>
    <t>10908</t>
  </si>
  <si>
    <t xml:space="preserve">JUNCAO DE REDUCAO INVERTIDA, PVC SOLDAVEL, 100 X 50 MM, SERIE NORMAL PARA ESGOTO PREDIAL                                                                                                                                                                                                                                                                                                                                                                                                                  </t>
  </si>
  <si>
    <t>813</t>
  </si>
  <si>
    <t xml:space="preserve">BUCHA DE REDUCAO DE PVC, SOLDAVEL, LONGA, COM 50 X 25 MM, PARA AGUA FRIA PREDIAL                                                                                                                                                                                                                                                                                                                                                                                                                          </t>
  </si>
  <si>
    <t>38115</t>
  </si>
  <si>
    <t xml:space="preserve">INTERRUPTOR INTERMEDIARIO 10 A, 250 V (APENAS MODULO)                                                                                                                                                                                                                                                                                                                                                                                                                                                     </t>
  </si>
  <si>
    <t>20046</t>
  </si>
  <si>
    <t xml:space="preserve">REDUCAO EXCENTRICA PVC, SERIE R, DN 100 X 75 MM, PARA ESGOTO PREDIAL                                                                                                                                                                                                                                                                                                                                                                                                                                      </t>
  </si>
  <si>
    <t>43464</t>
  </si>
  <si>
    <t xml:space="preserve">FERRAMENTAS - FAMILIA OPERADOR ESCAVADEIRA - HORISTA (ENCARGOS COMPLEMENTARES - COLETADO CAIXA)                                                                                                                                                                                                                                                                                                                                                                                                           </t>
  </si>
  <si>
    <t>20042</t>
  </si>
  <si>
    <t xml:space="preserve">REDUCAO EXCENTRICA PVC, DN 75 X 50 MM, PARA ESGOTO PREDIAL                                                                                                                                                                                                                                                                                                                                                                                                                                                </t>
  </si>
  <si>
    <t>3148</t>
  </si>
  <si>
    <t xml:space="preserve">FITA VEDA ROSCA EM ROLOS DE 18 MM X 50 M (L X C)                                                                                                                                                                                                                                                                                                                                                                                                                                                          </t>
  </si>
  <si>
    <t>3863</t>
  </si>
  <si>
    <t xml:space="preserve">LUVA PVC SOLDAVEL, 50 MM, PARA AGUA FRIA PREDIAL                                                                                                                                                                                                                                                                                                                                                                                                                                                          </t>
  </si>
  <si>
    <t>6153</t>
  </si>
  <si>
    <t xml:space="preserve">VALVULA EM PLASTICO BRANCO PARA TANQUE OU LAVATORIO 1 ", SEM UNHO E SEM LADRAO                                                                                                                                                                                                                                                                                                                                                                                                                            </t>
  </si>
  <si>
    <t>328</t>
  </si>
  <si>
    <t xml:space="preserve">ANEL BORRACHA, PARA TUBO/CONEXAO PVC PBA, DN 100 MM, PARA REDE AGUA                                                                                                                                                                                                                                                                                                                                                                                                                                       </t>
  </si>
  <si>
    <t>1574</t>
  </si>
  <si>
    <t xml:space="preserve">TERMINAL A COMPRESSAO EM COBRE ESTANHADO PARA CABO 10 MM2, 1 FURO E 1 COMPRESSAO, PARA PARAFUSO DE FIXACAO M6                                                                                                                                                                                                                                                                                                                                                                                             </t>
  </si>
  <si>
    <t>345</t>
  </si>
  <si>
    <t xml:space="preserve">ARAME GALVANIZADO 18 BWG, D = 1,24MM (0,009 KG/M)                                                                                                                                                                                                                                                                                                                                                                                                                                                         </t>
  </si>
  <si>
    <t>4350</t>
  </si>
  <si>
    <t xml:space="preserve">BUCHA DE NYLON, DIAMETRO DO FURO 8 MM, COMPRIMENTO 40 MM, COM PARAFUSO DE ROSCA SOBERBA, CABECA CHATA, FENDA SIMPLES, 4,8 X 50 MM                                                                                                                                                                                                                                                                                                                                                                         </t>
  </si>
  <si>
    <t>4491</t>
  </si>
  <si>
    <t xml:space="preserve">PONTALETE *7,5 X 7,5* CM EM PINUS, MISTA OU EQUIVALENTE DA REGIAO - BRUTA                                                                                                                                                                                                                                                                                                                                                                                                                                 </t>
  </si>
  <si>
    <t>39017</t>
  </si>
  <si>
    <t xml:space="preserve">ESPACADOR / DISTANCIADOR CIRCULAR COM ENTRADA LATERAL, EM PLASTICO, PARA VERGALHAO *4,2 A 12,5* MM, COBRIMENTO 20 MM                                                                                                                                                                                                                                                                                                                                                                                      </t>
  </si>
  <si>
    <t>3522</t>
  </si>
  <si>
    <t xml:space="preserve">JOELHO PVC, SOLDAVEL COM ROSCA, 90 GRAUS, 25 MM X 3/4", COR MARROM, PARA AGUA FRIA PREDIAL                                                                                                                                                                                                                                                                                                                                                                                                                </t>
  </si>
  <si>
    <t>1575</t>
  </si>
  <si>
    <t xml:space="preserve">TERMINAL A COMPRESSAO EM COBRE ESTANHADO PARA CABO 16 MM2, 1 FURO E 1 COMPRESSAO, PARA PARAFUSO DE FIXACAO M6                                                                                                                                                                                                                                                                                                                                                                                             </t>
  </si>
  <si>
    <t>36531</t>
  </si>
  <si>
    <t xml:space="preserve">RETROESCAVADEIRA SOBRE RODAS COM CARREGADEIRA, TRACAO 4 X 4, POTENCIA LIQUIDA 88 HP, PESO OPERACIONAL MINIMO DE 6674 KG, CAPACIDADE DA CARREGADEIRA DE 1,00 M3 E DA RETROESCAVADEIRA MINIMA DE 0,26 M3, PROFUNDIDADE DE ESCAVACAO MAXIMA DE 4,37 M                                                                                                                                                                                                                                                        </t>
  </si>
  <si>
    <t>3519</t>
  </si>
  <si>
    <t xml:space="preserve">JOELHO PVC, SOLDAVEL, PB, 45 GRAUS, DN 75 MM, PARA ESGOTO PREDIAL                                                                                                                                                                                                                                                                                                                                                                                                                                         </t>
  </si>
  <si>
    <t>4230</t>
  </si>
  <si>
    <t xml:space="preserve">OPERADOR DE MAQUINAS E TRATORES DIVERSOS - TERRAPLANAGEM (HORISTA)                                                                                                                                                                                                                                                                                                                                                                                                                                        </t>
  </si>
  <si>
    <t>43132</t>
  </si>
  <si>
    <t xml:space="preserve">ARAME RECOZIDO 16 BWG, D = 1,65 MM (0,016 KG/M) OU 18 BWG, D = 1,25 MM (0,01 KG/M)                                                                                                                                                                                                                                                                                                                                                                                                                        </t>
  </si>
  <si>
    <t>6114</t>
  </si>
  <si>
    <t xml:space="preserve">AJUDANTE DE ARMADOR (HORISTA)                                                                                                                                                                                                                                                                                                                                                                                                                                                                             </t>
  </si>
  <si>
    <t>1902</t>
  </si>
  <si>
    <t xml:space="preserve">LUVA EM PVC RIGIDO ROSCAVEL, DE 1 1/4", PARA ELETRODUTO                                                                                                                                                                                                                                                                                                                                                                                                                                                   </t>
  </si>
  <si>
    <t>13896</t>
  </si>
  <si>
    <t xml:space="preserve">VIBRADOR DE IMERSAO, DIAMETRO DA PONTEIRA DE *45* MM, COM MOTOR ELETRICO TRIFASICO DE 2 HP (2 CV)                                                                                                                                                                                                                                                                                                                                                                                                         </t>
  </si>
  <si>
    <t>299</t>
  </si>
  <si>
    <t xml:space="preserve">ANEL BORRACHA, DN 100 MM, PARA TUBO SERIE REFORCADA ESGOTO PREDIAL                                                                                                                                                                                                                                                                                                                                                                                                                                        </t>
  </si>
  <si>
    <t>2692</t>
  </si>
  <si>
    <t xml:space="preserve">DESMOLDANTE PROTETOR PARA FORMAS DE MADEIRA, DE BASE OLEOSA EMULSIONADA EM AGUA                                                                                                                                                                                                                                                                                                                                                                                                                           </t>
  </si>
  <si>
    <t>40331</t>
  </si>
  <si>
    <t xml:space="preserve">ASSENTADOR DE MANILHAS (HORISTA)                                                                                                                                                                                                                                                                                                                                                                                                                                                                          </t>
  </si>
  <si>
    <t>36397</t>
  </si>
  <si>
    <t xml:space="preserve">BETONEIRA, CAPACIDADE NOMINAL 600 L, CAPACIDADE DE MISTURA 360L, MOTOR ELETRICO TRIFASICO 220/380V, POTENCIA 4CV, EXCLUSO CARREGADOR                                                                                                                                                                                                                                                                                                                                                                      </t>
  </si>
  <si>
    <t>1607</t>
  </si>
  <si>
    <t xml:space="preserve">CONJUNTO ARRUELAS DE VEDACAO 5/16" PARA TELHA FIBROCIMENTO (UMA ARRUELA METALICA E UMA ARRUELA PVC - CONICAS)                                                                                                                                                                                                                                                                                                                                                                                             </t>
  </si>
  <si>
    <t>20247</t>
  </si>
  <si>
    <t xml:space="preserve">PREGO DE ACO POLIDO COM CABECA 15 X 15 (1 1/4 X 13)                                                                                                                                                                                                                                                                                                                                                                                                                                                       </t>
  </si>
  <si>
    <t>1874</t>
  </si>
  <si>
    <t xml:space="preserve">CURVA 90 GRAUS, LONGA, DE PVC RIGIDO ROSCAVEL, DE 1 1/4", PARA ELETRODUTO                                                                                                                                                                                                                                                                                                                                                                                                                                 </t>
  </si>
  <si>
    <t>20250</t>
  </si>
  <si>
    <t xml:space="preserve">SISAL EM FIBRA / ESTOPA SISAL PARA GESSO                                                                                                                                                                                                                                                                                                                                                                                                                                                                  </t>
  </si>
  <si>
    <t>5069</t>
  </si>
  <si>
    <t xml:space="preserve">PREGO DE ACO POLIDO COM CABECA 17 X 27 (2 1/2 X 11)                                                                                                                                                                                                                                                                                                                                                                                                                                                       </t>
  </si>
  <si>
    <t>4253</t>
  </si>
  <si>
    <t xml:space="preserve">OPERADOR DE GUINCHO OU GUINCHEIRO (HORISTA)                                                                                                                                                                                                                                                                                                                                                                                                                                                               </t>
  </si>
  <si>
    <t>11002</t>
  </si>
  <si>
    <t xml:space="preserve">ELETRODO REVESTIDO AWS - E6013, DIAMETRO IGUAL A 2,50 MM                                                                                                                                                                                                                                                                                                                                                                                                                                                  </t>
  </si>
  <si>
    <t>7307</t>
  </si>
  <si>
    <t xml:space="preserve">FUNDO ANTICORROSIVO PARA METAIS FERROSOS (ZARCAO)                                                                                                                                                                                                                                                                                                                                                                                                                                                         </t>
  </si>
  <si>
    <t>10527</t>
  </si>
  <si>
    <t xml:space="preserve">LOCACAO DE ANDAIME METALICO TUBULAR DE ENCAIXE, TIPO DE TORRE, CADA PAINEL COM LARGURA DE 1 ATE 1,5 M E ALTURA DE *1,00* M, INCLUINDO DIAGONAL, BARRAS DE LIGACAO, SAPATAS OU RODIZIOS E DEMAIS ITENS NECESSARIOS A MONTAGEM (NAO INCLUI INSTALACAO)                                                                                                                                                                                                                                                      </t>
  </si>
  <si>
    <t>mXmês</t>
  </si>
  <si>
    <t>4222</t>
  </si>
  <si>
    <t xml:space="preserve">GASOLINA COMUM                                                                                                                                                                                                                                                                                                                                                                                                                                                                                            </t>
  </si>
  <si>
    <t>13458</t>
  </si>
  <si>
    <t xml:space="preserve">COMPACTADOR DE SOLOS DE PERCURSAO (SOQUETE) COM MOTOR A GASOLINA 4 TEMPOS DE 4 HP (4 CV)                                                                                                                                                                                                                                                                                                                                                                                                                  </t>
  </si>
  <si>
    <t>36487</t>
  </si>
  <si>
    <t xml:space="preserve">GUINCHO ELETRICO DE COLUNA, CAPACIDADE 400 KG, COM MOTO FREIO, MOTOR TRIFASICO DE 1,25 CV                                                                                                                                                                                                                                                                                                                                                                                                                 </t>
  </si>
  <si>
    <t>14618</t>
  </si>
  <si>
    <t xml:space="preserve">SERRA CIRCULAR DE BANCADA COM MOTOR ELETRICO, POTENCIA DE *1600* W, PARA DISCO DE DIAMETRO DE 10" (250 MM)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</si>
</sst>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quot;R$&quot;* #,##0.00_-;\-&quot;R$&quot;* #,##0.00_-;_-&quot;R$&quot;* &quot;-&quot;??_-;_-@_-"/>
    <numFmt numFmtId="165" formatCode="_-[$R$-416]\ * #,##0.00_-;\-[$R$-416]\ * #,##0.00_-;_-[$R$-416]\ * &quot;-&quot;??_-;_-@_-"/>
  </numFmts>
  <fonts count="4" x14ac:knownFonts="1">
    <font>
      <sz val="10"/>
      <name val="Arial"/>
      <family val="2"/>
    </font>
    <font>
      <b/>
      <sz val="10"/>
      <color theme="0"/>
      <name val="Arial"/>
      <family val="2"/>
    </font>
    <font>
      <b/>
      <sz val="10"/>
      <name val="Arial"/>
      <family val="2"/>
    </font>
    <font>
      <sz val="10"/>
      <name val="Arial"/>
      <family val="2"/>
    </font>
  </fonts>
  <fills count="8">
    <fill>
      <patternFill patternType="none"/>
    </fill>
    <fill>
      <patternFill patternType="gray125"/>
    </fill>
    <fill>
      <patternFill patternType="solid">
        <fgColor rgb="FFF6F4F6"/>
        <bgColor indexed="64"/>
      </patternFill>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9" tint="-0.499984740745262"/>
        <bgColor indexed="64"/>
      </patternFill>
    </fill>
    <fill>
      <patternFill patternType="solid">
        <fgColor theme="9" tint="-0.249977111117893"/>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theme="2" tint="-0.249977111117893"/>
      </left>
      <right style="thin">
        <color theme="2" tint="-0.249977111117893"/>
      </right>
      <top style="thin">
        <color theme="2" tint="-0.249977111117893"/>
      </top>
      <bottom style="thin">
        <color theme="2" tint="-0.249977111117893"/>
      </bottom>
      <diagonal/>
    </border>
    <border>
      <left/>
      <right style="thin">
        <color theme="2" tint="-0.249977111117893"/>
      </right>
      <top style="thin">
        <color theme="2" tint="-0.249977111117893"/>
      </top>
      <bottom/>
      <diagonal/>
    </border>
    <border>
      <left/>
      <right style="thin">
        <color theme="2" tint="-0.249977111117893"/>
      </right>
      <top/>
      <bottom/>
      <diagonal/>
    </border>
    <border>
      <left/>
      <right style="thin">
        <color theme="2" tint="-0.249977111117893"/>
      </right>
      <top/>
      <bottom style="thin">
        <color theme="2" tint="-0.249977111117893"/>
      </bottom>
      <diagonal/>
    </border>
    <border>
      <left style="thin">
        <color indexed="64"/>
      </left>
      <right/>
      <top/>
      <bottom style="thin">
        <color theme="2" tint="-0.249977111117893"/>
      </bottom>
      <diagonal/>
    </border>
    <border>
      <left/>
      <right/>
      <top/>
      <bottom style="thin">
        <color theme="2" tint="-0.249977111117893"/>
      </bottom>
      <diagonal/>
    </border>
    <border>
      <left style="thin">
        <color theme="2" tint="-0.249977111117893"/>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top style="thin">
        <color theme="2" tint="-0.249977111117893"/>
      </top>
      <bottom/>
      <diagonal/>
    </border>
    <border>
      <left style="thin">
        <color indexed="64"/>
      </left>
      <right/>
      <top/>
      <bottom style="thin">
        <color indexed="64"/>
      </bottom>
      <diagonal/>
    </border>
  </borders>
  <cellStyleXfs count="4">
    <xf numFmtId="0" fontId="0" fillId="0" borderId="0"/>
    <xf numFmtId="164" fontId="3" fillId="0" borderId="0"/>
    <xf numFmtId="9" fontId="3" fillId="0" borderId="0"/>
    <xf numFmtId="43" fontId="3" fillId="0" borderId="0" applyFont="0" applyFill="0" applyBorder="0" applyAlignment="0" applyProtection="0"/>
  </cellStyleXfs>
  <cellXfs count="77">
    <xf numFmtId="0" fontId="0" fillId="0" borderId="0" xfId="0"/>
    <xf numFmtId="0" fontId="0" fillId="0" borderId="0" xfId="0" applyAlignment="1">
      <alignment horizontal="center"/>
    </xf>
    <xf numFmtId="0" fontId="0" fillId="3" borderId="0" xfId="0" applyFill="1" applyAlignment="1">
      <alignment horizontal="center"/>
    </xf>
    <xf numFmtId="2" fontId="2" fillId="3" borderId="1" xfId="0" applyNumberFormat="1" applyFont="1" applyFill="1" applyBorder="1" applyAlignment="1">
      <alignment horizontal="center" vertical="center"/>
    </xf>
    <xf numFmtId="0" fontId="0" fillId="2" borderId="2" xfId="0" applyFill="1" applyBorder="1" applyAlignment="1">
      <alignment horizontal="left" vertical="center"/>
    </xf>
    <xf numFmtId="0" fontId="0" fillId="3" borderId="2" xfId="0" applyFill="1" applyBorder="1" applyAlignment="1">
      <alignment horizontal="left" vertical="center"/>
    </xf>
    <xf numFmtId="165" fontId="0" fillId="2" borderId="2" xfId="0" applyNumberFormat="1" applyFill="1" applyBorder="1" applyAlignment="1">
      <alignment horizontal="left" vertical="center"/>
    </xf>
    <xf numFmtId="165" fontId="0" fillId="3" borderId="2" xfId="0" applyNumberFormat="1" applyFill="1" applyBorder="1" applyAlignment="1">
      <alignment horizontal="left" vertical="center"/>
    </xf>
    <xf numFmtId="2" fontId="0" fillId="2" borderId="2" xfId="0" applyNumberFormat="1" applyFill="1" applyBorder="1" applyAlignment="1">
      <alignment horizontal="center" vertical="center"/>
    </xf>
    <xf numFmtId="2" fontId="0" fillId="3" borderId="2" xfId="0" applyNumberFormat="1" applyFill="1" applyBorder="1" applyAlignment="1">
      <alignment horizontal="center" vertical="center"/>
    </xf>
    <xf numFmtId="0" fontId="0" fillId="2" borderId="2" xfId="0" applyFill="1" applyBorder="1" applyAlignment="1">
      <alignment horizontal="left" vertical="center" wrapText="1"/>
    </xf>
    <xf numFmtId="0" fontId="0" fillId="3" borderId="2" xfId="0" applyFill="1" applyBorder="1" applyAlignment="1">
      <alignment horizontal="left" vertical="center" wrapText="1"/>
    </xf>
    <xf numFmtId="0" fontId="2" fillId="3" borderId="8" xfId="0" applyFont="1" applyFill="1" applyBorder="1"/>
    <xf numFmtId="9" fontId="0" fillId="3" borderId="9" xfId="2" applyFont="1" applyFill="1" applyBorder="1" applyAlignment="1">
      <alignment horizontal="center" vertical="center"/>
    </xf>
    <xf numFmtId="0" fontId="0" fillId="3" borderId="10" xfId="0" applyFill="1" applyBorder="1" applyAlignment="1">
      <alignment horizontal="center" vertical="center"/>
    </xf>
    <xf numFmtId="0" fontId="2" fillId="3" borderId="10" xfId="0" applyFont="1" applyFill="1" applyBorder="1" applyAlignment="1">
      <alignment horizontal="center" vertical="center"/>
    </xf>
    <xf numFmtId="0" fontId="2" fillId="3" borderId="11" xfId="0" applyFont="1" applyFill="1" applyBorder="1" applyAlignment="1">
      <alignment horizontal="center" vertical="center"/>
    </xf>
    <xf numFmtId="0" fontId="2" fillId="3" borderId="0" xfId="0" applyFont="1" applyFill="1"/>
    <xf numFmtId="0" fontId="0" fillId="3" borderId="0" xfId="0" applyFill="1" applyAlignment="1">
      <alignment horizontal="left"/>
    </xf>
    <xf numFmtId="0" fontId="2" fillId="3" borderId="0" xfId="0" applyFont="1" applyFill="1" applyAlignment="1">
      <alignment horizontal="center"/>
    </xf>
    <xf numFmtId="0" fontId="2" fillId="3" borderId="0" xfId="0" applyFont="1" applyFill="1" applyAlignment="1">
      <alignment horizontal="center" vertical="center"/>
    </xf>
    <xf numFmtId="0" fontId="2" fillId="3" borderId="17" xfId="0" applyFont="1" applyFill="1" applyBorder="1" applyAlignment="1">
      <alignment horizontal="center"/>
    </xf>
    <xf numFmtId="0" fontId="2" fillId="3" borderId="13" xfId="0" applyFont="1" applyFill="1" applyBorder="1" applyAlignment="1">
      <alignment horizontal="center"/>
    </xf>
    <xf numFmtId="0" fontId="1" fillId="3" borderId="0" xfId="0" applyFont="1" applyFill="1" applyAlignment="1">
      <alignment vertical="center"/>
    </xf>
    <xf numFmtId="0" fontId="0" fillId="3" borderId="0" xfId="0" applyFill="1"/>
    <xf numFmtId="0" fontId="1" fillId="3" borderId="6" xfId="0" applyFont="1" applyFill="1" applyBorder="1" applyAlignment="1">
      <alignment vertical="center"/>
    </xf>
    <xf numFmtId="0" fontId="2" fillId="4" borderId="8" xfId="0" applyFont="1" applyFill="1" applyBorder="1"/>
    <xf numFmtId="10" fontId="0" fillId="2" borderId="2" xfId="2" applyNumberFormat="1" applyFont="1" applyFill="1" applyBorder="1" applyAlignment="1">
      <alignment horizontal="center" vertical="center"/>
    </xf>
    <xf numFmtId="10" fontId="0" fillId="3" borderId="2" xfId="2" applyNumberFormat="1" applyFont="1" applyFill="1" applyBorder="1" applyAlignment="1">
      <alignment horizontal="center" vertical="center"/>
    </xf>
    <xf numFmtId="10" fontId="3" fillId="2" borderId="2" xfId="2" applyNumberFormat="1" applyFill="1" applyBorder="1" applyAlignment="1">
      <alignment horizontal="center" vertical="center"/>
    </xf>
    <xf numFmtId="10" fontId="3" fillId="3" borderId="2" xfId="2" applyNumberFormat="1" applyFill="1" applyBorder="1" applyAlignment="1">
      <alignment horizontal="center" vertical="center"/>
    </xf>
    <xf numFmtId="0" fontId="2" fillId="3" borderId="1" xfId="0" applyFont="1" applyFill="1" applyBorder="1" applyAlignment="1">
      <alignment horizontal="center" vertical="center"/>
    </xf>
    <xf numFmtId="0" fontId="1" fillId="7" borderId="18" xfId="0" applyFont="1" applyFill="1" applyBorder="1" applyAlignment="1">
      <alignment horizontal="center" vertical="center"/>
    </xf>
    <xf numFmtId="0" fontId="1" fillId="7" borderId="6" xfId="0" applyFont="1" applyFill="1" applyBorder="1" applyAlignment="1">
      <alignment horizontal="center" vertical="center"/>
    </xf>
    <xf numFmtId="0" fontId="0" fillId="4" borderId="14" xfId="0" applyFill="1" applyBorder="1" applyAlignment="1">
      <alignment horizontal="left"/>
    </xf>
    <xf numFmtId="0" fontId="0" fillId="4" borderId="16" xfId="0" applyFill="1" applyBorder="1" applyAlignment="1">
      <alignment horizontal="left"/>
    </xf>
    <xf numFmtId="0" fontId="0" fillId="4" borderId="15" xfId="0" applyFill="1" applyBorder="1" applyAlignment="1">
      <alignment horizontal="left"/>
    </xf>
    <xf numFmtId="0" fontId="0" fillId="3" borderId="14" xfId="0" applyFill="1" applyBorder="1" applyAlignment="1">
      <alignment horizontal="left"/>
    </xf>
    <xf numFmtId="0" fontId="0" fillId="3" borderId="16" xfId="0" applyFill="1" applyBorder="1" applyAlignment="1">
      <alignment horizontal="left"/>
    </xf>
    <xf numFmtId="0" fontId="0" fillId="3" borderId="15" xfId="0" applyFill="1" applyBorder="1" applyAlignment="1">
      <alignment horizontal="left"/>
    </xf>
    <xf numFmtId="0" fontId="2" fillId="3" borderId="8" xfId="0" applyFont="1" applyFill="1" applyBorder="1" applyAlignment="1">
      <alignment horizontal="center" vertical="center"/>
    </xf>
    <xf numFmtId="165" fontId="0" fillId="3" borderId="14" xfId="1" applyNumberFormat="1" applyFont="1" applyFill="1" applyBorder="1" applyAlignment="1">
      <alignment horizontal="center" vertical="center"/>
    </xf>
    <xf numFmtId="165" fontId="0" fillId="3" borderId="15" xfId="1" applyNumberFormat="1" applyFont="1" applyFill="1" applyBorder="1" applyAlignment="1">
      <alignment horizontal="center" vertical="center"/>
    </xf>
    <xf numFmtId="165" fontId="0" fillId="5" borderId="14" xfId="1" applyNumberFormat="1" applyFont="1" applyFill="1" applyBorder="1" applyAlignment="1">
      <alignment horizontal="center" vertical="center"/>
    </xf>
    <xf numFmtId="165" fontId="0" fillId="5" borderId="15" xfId="1" applyNumberFormat="1" applyFont="1" applyFill="1" applyBorder="1" applyAlignment="1">
      <alignment horizontal="center" vertical="center"/>
    </xf>
    <xf numFmtId="0" fontId="1" fillId="7" borderId="7" xfId="0" applyFont="1" applyFill="1" applyBorder="1" applyAlignment="1">
      <alignment horizontal="center" vertical="center"/>
    </xf>
    <xf numFmtId="0" fontId="1" fillId="7" borderId="0" xfId="0" applyFont="1" applyFill="1" applyAlignment="1">
      <alignment horizontal="center" vertical="center"/>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165" fontId="0" fillId="5" borderId="8" xfId="1" applyNumberFormat="1" applyFont="1" applyFill="1" applyBorder="1" applyAlignment="1">
      <alignment horizontal="center" vertical="center"/>
    </xf>
    <xf numFmtId="165" fontId="0" fillId="3" borderId="8" xfId="1" applyNumberFormat="1" applyFont="1" applyFill="1" applyBorder="1" applyAlignment="1">
      <alignment horizontal="center" vertical="center"/>
    </xf>
    <xf numFmtId="9" fontId="0" fillId="5" borderId="14" xfId="2" applyFont="1" applyFill="1" applyBorder="1" applyAlignment="1">
      <alignment horizontal="center"/>
    </xf>
    <xf numFmtId="9" fontId="0" fillId="5" borderId="15" xfId="2" applyFont="1" applyFill="1" applyBorder="1" applyAlignment="1">
      <alignment horizontal="center"/>
    </xf>
    <xf numFmtId="0" fontId="1" fillId="6" borderId="12" xfId="0" applyFont="1" applyFill="1" applyBorder="1" applyAlignment="1">
      <alignment horizontal="center" vertical="center"/>
    </xf>
    <xf numFmtId="0" fontId="1" fillId="6" borderId="13" xfId="0" applyFont="1" applyFill="1" applyBorder="1" applyAlignment="1">
      <alignment horizontal="center" vertical="center"/>
    </xf>
    <xf numFmtId="9" fontId="0" fillId="3" borderId="14" xfId="2" applyFont="1" applyFill="1" applyBorder="1" applyAlignment="1">
      <alignment horizontal="center"/>
    </xf>
    <xf numFmtId="9" fontId="0" fillId="3" borderId="15" xfId="2" applyFont="1" applyFill="1" applyBorder="1" applyAlignment="1">
      <alignment horizontal="center"/>
    </xf>
    <xf numFmtId="0" fontId="0" fillId="3" borderId="5" xfId="0" applyFill="1" applyBorder="1" applyAlignment="1">
      <alignment horizontal="center"/>
    </xf>
    <xf numFmtId="165" fontId="0" fillId="3" borderId="14" xfId="1" applyNumberFormat="1" applyFont="1" applyFill="1" applyBorder="1" applyAlignment="1">
      <alignment horizontal="left" vertical="center"/>
    </xf>
    <xf numFmtId="165" fontId="0" fillId="3" borderId="15" xfId="1" applyNumberFormat="1" applyFont="1" applyFill="1" applyBorder="1" applyAlignment="1">
      <alignment horizontal="left" vertical="center"/>
    </xf>
    <xf numFmtId="165" fontId="0" fillId="5" borderId="8" xfId="1" applyNumberFormat="1" applyFont="1" applyFill="1" applyBorder="1" applyAlignment="1">
      <alignment horizontal="left" vertical="center"/>
    </xf>
    <xf numFmtId="0" fontId="0" fillId="5" borderId="14" xfId="0" applyFill="1" applyBorder="1" applyAlignment="1">
      <alignment horizontal="left"/>
    </xf>
    <xf numFmtId="0" fontId="0" fillId="5" borderId="15" xfId="0" applyFill="1" applyBorder="1" applyAlignment="1">
      <alignment horizontal="left"/>
    </xf>
    <xf numFmtId="165" fontId="0" fillId="3" borderId="8" xfId="1" applyNumberFormat="1" applyFont="1" applyFill="1" applyBorder="1" applyAlignment="1">
      <alignment horizontal="left" vertical="center"/>
    </xf>
    <xf numFmtId="0" fontId="1" fillId="7" borderId="12" xfId="0" applyFont="1" applyFill="1" applyBorder="1" applyAlignment="1">
      <alignment horizontal="center" vertical="center"/>
    </xf>
    <xf numFmtId="0" fontId="1" fillId="7" borderId="13"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165" fontId="0" fillId="5" borderId="14" xfId="1" applyNumberFormat="1" applyFont="1" applyFill="1" applyBorder="1" applyAlignment="1">
      <alignment horizontal="left" vertical="center"/>
    </xf>
    <xf numFmtId="165" fontId="0" fillId="5" borderId="15" xfId="1" applyNumberFormat="1" applyFont="1" applyFill="1" applyBorder="1" applyAlignment="1">
      <alignment horizontal="left" vertical="center"/>
    </xf>
    <xf numFmtId="43" fontId="2" fillId="3" borderId="0" xfId="3" applyFont="1" applyFill="1" applyAlignment="1">
      <alignment horizontal="center"/>
    </xf>
    <xf numFmtId="43" fontId="1" fillId="3" borderId="6" xfId="3" applyFont="1" applyFill="1" applyBorder="1" applyAlignment="1">
      <alignment vertical="center"/>
    </xf>
    <xf numFmtId="43" fontId="0" fillId="3" borderId="0" xfId="3" applyFont="1" applyFill="1" applyAlignment="1">
      <alignment horizontal="center"/>
    </xf>
    <xf numFmtId="43" fontId="2" fillId="3" borderId="1" xfId="3" applyFont="1" applyFill="1" applyBorder="1" applyAlignment="1">
      <alignment horizontal="center" vertical="center"/>
    </xf>
    <xf numFmtId="43" fontId="0" fillId="2" borderId="2" xfId="3" applyFont="1" applyFill="1" applyBorder="1" applyAlignment="1">
      <alignment horizontal="center" vertical="center"/>
    </xf>
    <xf numFmtId="43" fontId="0" fillId="3" borderId="2" xfId="3" applyFont="1" applyFill="1" applyBorder="1" applyAlignment="1">
      <alignment horizontal="center" vertical="center"/>
    </xf>
    <xf numFmtId="43" fontId="0" fillId="0" borderId="0" xfId="3" applyFont="1" applyAlignment="1">
      <alignment horizontal="center" vertical="center"/>
    </xf>
  </cellXfs>
  <cellStyles count="4">
    <cellStyle name="Moeda" xfId="1" builtinId="4"/>
    <cellStyle name="Normal" xfId="0" builtinId="0"/>
    <cellStyle name="Porcentagem" xfId="2" builtinId="5"/>
    <cellStyle name="Vírgula" xfId="3" builtinId="3"/>
  </cellStyles>
  <dxfs count="3">
    <dxf>
      <fill>
        <patternFill>
          <bgColor theme="8" tint="0.59996337778862885"/>
        </patternFill>
      </fill>
    </dxf>
    <dxf>
      <fill>
        <patternFill>
          <bgColor theme="7" tint="0.59996337778862885"/>
        </patternFill>
      </fill>
    </dxf>
    <dxf>
      <fill>
        <patternFill>
          <bgColor theme="9" tint="0.59996337778862885"/>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158466"/>
      <rgbColor rgb="FFB2B2B2"/>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C9211E"/>
      <rgbColor rgb="FF993366"/>
      <rgbColor rgb="FF333399"/>
      <rgbColor rgb="FF333333"/>
      <rgbColor rgb="00003366"/>
      <rgbColor rgb="00339966"/>
      <rgbColor rgb="00003300"/>
      <rgbColor rgb="00333300"/>
      <rgbColor rgb="00993300"/>
      <rgbColor rgb="00993366"/>
      <rgbColor rgb="00333399"/>
      <rgbColor rgb="00333333"/>
    </indexedColors>
    <mruColors>
      <color rgb="FFDA9ED3"/>
      <color rgb="FF800080"/>
      <color rgb="FFE0AEDA"/>
      <color rgb="FFE0B6AE"/>
      <color rgb="FFDED0DB"/>
      <color rgb="FF9F6594"/>
      <color rgb="FFF1DB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explosion val="2"/>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760-4420-B2CE-295AB372F15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760-4420-B2CE-295AB372F15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760-4420-B2CE-295AB372F15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760-4420-B2CE-295AB372F15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760-4420-B2CE-295AB372F157}"/>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760-4420-B2CE-295AB372F157}"/>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760-4420-B2CE-295AB372F157}"/>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760-4420-B2CE-295AB372F157}"/>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760-4420-B2CE-295AB372F157}"/>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1760-4420-B2CE-295AB372F157}"/>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1760-4420-B2CE-295AB372F157}"/>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1760-4420-B2CE-295AB372F157}"/>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1760-4420-B2CE-295AB372F157}"/>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1760-4420-B2CE-295AB372F157}"/>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1760-4420-B2CE-295AB372F157}"/>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016E-491C-AEED-75B66612DB33}"/>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016E-491C-AEED-75B66612DB3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pt-BR"/>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Planilha1!$D$39:$D$55</c:f>
              <c:strCache>
                <c:ptCount val="17"/>
                <c:pt idx="0">
                  <c:v>PISO EM GRANITO, POLIDO, TIPO ANDORINHA/ QUARTZ/ CASTELO/ CORUMBA OU OUTROS EQUIVALENTES DA REGIAO, FORMATO MENOR OU IGUAL A 3025 CM2, E= *2* CM                                                                                                                </c:v>
                </c:pt>
                <c:pt idx="1">
                  <c:v>SERVENTE DE OBRAS (HORISTA)                                                                                                                                                                                                                                     </c:v>
                </c:pt>
                <c:pt idx="2">
                  <c:v>VIDRO COMUM LAMINADO, LISO, INCOLOR, TRIPLO, ESPESSURA TOTAL 12 MM (CADA CAMADA E= 4 MM) - COLOCADO                                                                                                                                                             </c:v>
                </c:pt>
                <c:pt idx="3">
                  <c:v>PINTOR (HORISTA)                                                                                                                                                                                                                                                </c:v>
                </c:pt>
                <c:pt idx="4">
                  <c:v>ARGAMASSA PRONTA PARA CONTRAPISO                                                                                                                                                                                                                                </c:v>
                </c:pt>
                <c:pt idx="5">
                  <c:v>ALIMENTACAO - HORISTA (COLETADO CAIXA - ENCARGOS COMPLEMENTARES)                                                                                                                                                                                                </c:v>
                </c:pt>
                <c:pt idx="6">
                  <c:v>TORNEIRA METALICA CROMADA DE MESA PARA LAVATORIO, COM SENSOR DE PRESENCA A PILHA, COM AREJADOR EMBUTIDO                                                                                                                                                         </c:v>
                </c:pt>
                <c:pt idx="7">
                  <c:v>PEDREIRO (HORISTA)                                                                                                                                                                                                                                              </c:v>
                </c:pt>
                <c:pt idx="8">
                  <c:v>PLACA / CHAPA DE GESSO ACARTONADO, STANDARD (ST), COR BRANCA, E = 12,5 MM, 1200 X 2400 MM (L X C)                                                                                                                                                               </c:v>
                </c:pt>
                <c:pt idx="9">
                  <c:v>JANELA FIXA, EM ALUMINIO PERFIL 20, 60 X 80 CM (A X L), BATENTE/REQUADRO DE 3 A 14 CM, COM VIDRO 4 MM, SEM GUARNICAO/ALIZAR, ACABAMENTO ALUM BRANCO OU BRILHANTE                                                                                                </c:v>
                </c:pt>
                <c:pt idx="10">
                  <c:v>PERFIL CANALETA, FORMATO C, EM ACO ZINCADO, PARA ESTRUTURA FORRO DRYWALL, E = 0,5 MM, *46 X 18* (L X H), COMPRIMENTO 3 M                                                                                                                                        </c:v>
                </c:pt>
                <c:pt idx="11">
                  <c:v>TINTA LATEX ACRILICA PREMIUM, COR BRANCO FOSCO                                                                                                                                                                                                                  </c:v>
                </c:pt>
                <c:pt idx="12">
                  <c:v>MARMORISTA / GRANITEIRO (HORISTA)                                                                                                                                                                                                                               </c:v>
                </c:pt>
                <c:pt idx="13">
                  <c:v>CABO ELETRONICO CATEGORIA 6A U/UTP 23AWG X 4P                                                                                                                                                                                                                   </c:v>
                </c:pt>
                <c:pt idx="14">
                  <c:v>EXAMES - HORISTA (COLETADO CAIXA - ENCARGOS COMPLEMENTARES)                                                                                                                                                                                                     </c:v>
                </c:pt>
                <c:pt idx="15">
                  <c:v>ELETRICISTA (HORISTA)                                                                                                                                                                                                                                           </c:v>
                </c:pt>
                <c:pt idx="16">
                  <c:v>ARGAMASSA COLANTE TIPO AC III                                                                                                                                                                                                                                   </c:v>
                </c:pt>
              </c:strCache>
            </c:strRef>
          </c:cat>
          <c:val>
            <c:numRef>
              <c:f>Planilha1!$H$39:$H$55</c:f>
              <c:numCache>
                <c:formatCode>_-[$R$-416]\ * #,##0.00_-;\-[$R$-416]\ * #,##0.00_-;_-[$R$-416]\ * "-"??_-;_-@_-</c:formatCode>
                <c:ptCount val="17"/>
                <c:pt idx="0">
                  <c:v>617651.69546682946</c:v>
                </c:pt>
                <c:pt idx="1">
                  <c:v>176268.02691807333</c:v>
                </c:pt>
                <c:pt idx="2">
                  <c:v>158630.57039213998</c:v>
                </c:pt>
                <c:pt idx="3">
                  <c:v>124445.07561830847</c:v>
                </c:pt>
                <c:pt idx="4">
                  <c:v>112075.04263800813</c:v>
                </c:pt>
                <c:pt idx="5">
                  <c:v>104799.53493167162</c:v>
                </c:pt>
                <c:pt idx="6">
                  <c:v>94032.032687999977</c:v>
                </c:pt>
                <c:pt idx="7">
                  <c:v>77180.978393770332</c:v>
                </c:pt>
                <c:pt idx="8">
                  <c:v>68130.269449865358</c:v>
                </c:pt>
                <c:pt idx="9">
                  <c:v>67563.066258604013</c:v>
                </c:pt>
                <c:pt idx="10">
                  <c:v>56765.24141721768</c:v>
                </c:pt>
                <c:pt idx="11">
                  <c:v>56421.936082476554</c:v>
                </c:pt>
                <c:pt idx="12">
                  <c:v>50474.511099646814</c:v>
                </c:pt>
                <c:pt idx="13">
                  <c:v>47523.192608115009</c:v>
                </c:pt>
                <c:pt idx="14">
                  <c:v>44723.36841033119</c:v>
                </c:pt>
                <c:pt idx="15">
                  <c:v>39974.357794477102</c:v>
                </c:pt>
                <c:pt idx="16">
                  <c:v>37956.857920005183</c:v>
                </c:pt>
              </c:numCache>
            </c:numRef>
          </c:val>
          <c:extLst>
            <c:ext xmlns:c16="http://schemas.microsoft.com/office/drawing/2014/chart" uri="{C3380CC4-5D6E-409C-BE32-E72D297353CC}">
              <c16:uniqueId val="{0000001E-1760-4420-B2CE-295AB372F157}"/>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hartEx1.xml><?xml version="1.0" encoding="utf-8"?>
<cx:chartSpace xmlns:a="http://schemas.openxmlformats.org/drawingml/2006/main" xmlns:r="http://schemas.openxmlformats.org/officeDocument/2006/relationships" xmlns:cx="http://schemas.microsoft.com/office/drawing/2014/chartex">
  <cx:chartData>
    <cx:data id="0">
      <cx:strDim type="cat">
        <cx:f>_xlchart.v1.0</cx:f>
      </cx:strDim>
      <cx:numDim type="val">
        <cx:f>_xlchart.v1.1</cx:f>
      </cx:numDim>
    </cx:data>
  </cx:chartData>
  <cx:chart>
    <cx:plotArea>
      <cx:plotAreaRegion>
        <cx:series layoutId="clusteredColumn" uniqueId="{CB6B19B0-5250-4640-BD45-FB799D222BD4}">
          <cx:spPr>
            <a:solidFill>
              <a:srgbClr val="800080"/>
            </a:solidFill>
          </cx:spPr>
          <cx:dataId val="0"/>
          <cx:layoutPr>
            <cx:aggregation/>
          </cx:layoutPr>
          <cx:axisId val="1"/>
        </cx:series>
        <cx:series layoutId="paretoLine" ownerIdx="0" uniqueId="{82860347-352C-42A6-9500-4BF95C67EFF6}">
          <cx:axisId val="2"/>
        </cx:series>
      </cx:plotAreaRegion>
      <cx:axis id="0">
        <cx:catScaling gapWidth="4.44000006"/>
        <cx:majorGridlines/>
        <cx:tickLabels/>
      </cx:axis>
      <cx:axis id="1" hidden="1">
        <cx:valScaling/>
        <cx:tickLabels/>
      </cx:axis>
      <cx:axis id="2">
        <cx:valScaling max="1" min="0"/>
        <cx:units unit="percentage"/>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2">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800" kern="1200" cap="all" spc="1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50000"/>
        <a:lumOff val="50000"/>
      </a:schemeClr>
    </cs:fontRef>
    <cs:defRPr sz="800" b="0" i="0" u="none" strike="noStrike" kern="1200" baseline="0"/>
    <cs:bodyPr rot="-5400000" spcFirstLastPara="1" vertOverflow="clip" horzOverflow="clip" vert="horz" wrap="square" lIns="38100" tIns="19050" rIns="38100" bIns="19050" anchor="ctr" anchorCtr="1">
      <a:spAutoFit/>
    </cs:bodyPr>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cs:spPr>
  </cs:dataPoint>
  <cs:dataPoint3D>
    <cs:lnRef idx="0"/>
    <cs:fillRef idx="0">
      <cs:styleClr val="auto"/>
    </cs:fillRef>
    <cs:effectRef idx="0"/>
    <cs:fontRef idx="minor">
      <a:schemeClr val="dk1"/>
    </cs:fontRef>
    <cs:spPr>
      <a:solidFill>
        <a:schemeClr val="phClr"/>
      </a:solidFill>
    </cs:spPr>
  </cs:dataPoint3D>
  <cs:dataPointLine>
    <cs:lnRef idx="0">
      <cs:styleClr val="auto"/>
    </cs:lnRef>
    <cs:fillRef idx="0"/>
    <cs:effectRef idx="0"/>
    <cs:fontRef idx="minor">
      <a:schemeClr val="dk1"/>
    </cs:fontRef>
    <cs:spPr>
      <a:ln w="22225" cap="rnd">
        <a:solidFill>
          <a:schemeClr val="phClr"/>
        </a:solidFill>
        <a:round/>
      </a:ln>
    </cs:spPr>
  </cs:dataPointLine>
  <cs:dataPointMarker>
    <cs:lnRef idx="0">
      <cs:styleClr val="auto"/>
    </cs:lnRef>
    <cs:fillRef idx="0">
      <cs:styleClr val="auto"/>
    </cs:fillRef>
    <cs:effectRef idx="0"/>
    <cs:fontRef idx="minor">
      <a:schemeClr val="dk1"/>
    </cs:fontRef>
    <cs:spPr>
      <a:solidFill>
        <a:schemeClr val="phClr"/>
      </a:solidFill>
      <a:ln w="9525">
        <a:solidFill>
          <a:schemeClr val="phClr"/>
        </a:solidFill>
        <a:round/>
      </a:ln>
    </cs:spPr>
  </cs:dataPointMarker>
  <cs:dataPointMarkerLayout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15000"/>
            <a:lumOff val="85000"/>
          </a:schemeClr>
        </a:solidFill>
      </a:ln>
    </cs:spPr>
  </cs:downBar>
  <cs:dropLine>
    <cs:lnRef idx="0"/>
    <cs:fillRef idx="0"/>
    <cs:effectRef idx="0"/>
    <cs:fontRef idx="minor">
      <a:schemeClr val="dk1"/>
    </cs:fontRef>
    <cs:spPr>
      <a:ln w="9525">
        <a:solidFill>
          <a:schemeClr val="tx1">
            <a:lumMod val="35000"/>
            <a:lumOff val="65000"/>
          </a:schemeClr>
        </a:solidFill>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15000"/>
            <a:lumOff val="8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50000"/>
            <a:lumOff val="50000"/>
          </a:schemeClr>
        </a:solidFill>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spc="120" normalizeH="0" baseline="0"/>
  </cs:title>
  <cs:trendline>
    <cs:lnRef idx="0">
      <cs:styleClr val="auto"/>
    </cs:lnRef>
    <cs:fillRef idx="0"/>
    <cs:effectRef idx="0"/>
    <cs:fontRef idx="minor">
      <a:schemeClr val="dk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8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spPr>
      <a:ln w="9525" cap="flat" cmpd="sng" algn="ctr">
        <a:solidFill>
          <a:schemeClr val="dk1">
            <a:lumMod val="15000"/>
            <a:lumOff val="85000"/>
          </a:schemeClr>
        </a:solidFill>
        <a:round/>
      </a:ln>
    </cs:spPr>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1.xml"/><Relationship Id="rId1" Type="http://schemas.microsoft.com/office/2014/relationships/chartEx" Target="../charts/chartEx1.xml"/><Relationship Id="rId4"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374596</xdr:colOff>
      <xdr:row>25</xdr:row>
      <xdr:rowOff>64887</xdr:rowOff>
    </xdr:from>
    <xdr:to>
      <xdr:col>7</xdr:col>
      <xdr:colOff>1008529</xdr:colOff>
      <xdr:row>29</xdr:row>
      <xdr:rowOff>885266</xdr:rowOff>
    </xdr:to>
    <mc:AlternateContent xmlns:mc="http://schemas.openxmlformats.org/markup-compatibility/2006">
      <mc:Choice xmlns:cx1="http://schemas.microsoft.com/office/drawing/2015/9/8/chartex" Requires="cx1">
        <xdr:graphicFrame macro="">
          <xdr:nvGraphicFramePr>
            <xdr:cNvPr id="3" name="Gráfico 2">
              <a:extLst>
                <a:ext uri="{FF2B5EF4-FFF2-40B4-BE49-F238E27FC236}">
                  <a16:creationId xmlns:a16="http://schemas.microsoft.com/office/drawing/2014/main" id="{DFB71481-27C9-4A8A-9955-58422C88AD72}"/>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374596" y="4433687"/>
              <a:ext cx="10857433" cy="4846279"/>
            </a:xfrm>
            <a:prstGeom prst="rect">
              <a:avLst/>
            </a:prstGeom>
            <a:solidFill>
              <a:prstClr val="white"/>
            </a:solidFill>
            <a:ln w="1">
              <a:solidFill>
                <a:prstClr val="green"/>
              </a:solidFill>
            </a:ln>
          </xdr:spPr>
          <xdr:txBody>
            <a:bodyPr vertOverflow="clip" horzOverflow="clip"/>
            <a:lstStyle/>
            <a:p>
              <a:r>
                <a:rPr lang="pt-BR" sz="1100"/>
                <a:t>Este gráfico não está disponível na sua versão de Excel.
Editar esta forma ou salvar esta pasta de trabalho em um formato de arquivo diferente quebrará o gráfico permanentemente.</a:t>
              </a:r>
            </a:p>
          </xdr:txBody>
        </xdr:sp>
      </mc:Fallback>
    </mc:AlternateContent>
    <xdr:clientData/>
  </xdr:twoCellAnchor>
  <xdr:twoCellAnchor>
    <xdr:from>
      <xdr:col>0</xdr:col>
      <xdr:colOff>409524</xdr:colOff>
      <xdr:row>31</xdr:row>
      <xdr:rowOff>201706</xdr:rowOff>
    </xdr:from>
    <xdr:to>
      <xdr:col>7</xdr:col>
      <xdr:colOff>997323</xdr:colOff>
      <xdr:row>34</xdr:row>
      <xdr:rowOff>1651340</xdr:rowOff>
    </xdr:to>
    <xdr:graphicFrame macro="">
      <xdr:nvGraphicFramePr>
        <xdr:cNvPr id="5" name="Gráfico 4">
          <a:extLst>
            <a:ext uri="{FF2B5EF4-FFF2-40B4-BE49-F238E27FC236}">
              <a16:creationId xmlns:a16="http://schemas.microsoft.com/office/drawing/2014/main" id="{E2BA970D-09AB-4912-97EE-2C14AD4B8E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351117</xdr:colOff>
      <xdr:row>2</xdr:row>
      <xdr:rowOff>37353</xdr:rowOff>
    </xdr:from>
    <xdr:to>
      <xdr:col>7</xdr:col>
      <xdr:colOff>784402</xdr:colOff>
      <xdr:row>8</xdr:row>
      <xdr:rowOff>15151</xdr:rowOff>
    </xdr:to>
    <xdr:grpSp>
      <xdr:nvGrpSpPr>
        <xdr:cNvPr id="4" name="Agrupar 3">
          <a:extLst>
            <a:ext uri="{FF2B5EF4-FFF2-40B4-BE49-F238E27FC236}">
              <a16:creationId xmlns:a16="http://schemas.microsoft.com/office/drawing/2014/main" id="{45B0F99E-FA9B-4FCB-B60C-7E05F172A678}"/>
            </a:ext>
          </a:extLst>
        </xdr:cNvPr>
        <xdr:cNvGrpSpPr/>
      </xdr:nvGrpSpPr>
      <xdr:grpSpPr>
        <a:xfrm>
          <a:off x="9677680" y="434228"/>
          <a:ext cx="1338160" cy="977923"/>
          <a:chOff x="8458200" y="450850"/>
          <a:chExt cx="1337226" cy="954391"/>
        </a:xfrm>
      </xdr:grpSpPr>
      <xdr:pic>
        <xdr:nvPicPr>
          <xdr:cNvPr id="6" name="Imagem 5">
            <a:extLst>
              <a:ext uri="{FF2B5EF4-FFF2-40B4-BE49-F238E27FC236}">
                <a16:creationId xmlns:a16="http://schemas.microsoft.com/office/drawing/2014/main" id="{60421A24-943C-5268-355C-1D4BCDF5FDBA}"/>
              </a:ext>
            </a:extLst>
          </xdr:cNvPr>
          <xdr:cNvPicPr>
            <a:picLocks noChangeAspect="1" noChangeArrowheads="1"/>
          </xdr:cNvPicPr>
        </xdr:nvPicPr>
        <xdr:blipFill rotWithShape="1">
          <a:blip xmlns:r="http://schemas.openxmlformats.org/officeDocument/2006/relationships" r:embed="rId3" cstate="print">
            <a:extLst>
              <a:ext uri="{28A0092B-C50C-407E-A947-70E740481C1C}">
                <a14:useLocalDpi xmlns:a14="http://schemas.microsoft.com/office/drawing/2010/main" val="0"/>
              </a:ext>
            </a:extLst>
          </a:blip>
          <a:srcRect t="61657"/>
          <a:stretch/>
        </xdr:blipFill>
        <xdr:spPr bwMode="auto">
          <a:xfrm>
            <a:off x="8458200" y="990600"/>
            <a:ext cx="1314450" cy="414641"/>
          </a:xfrm>
          <a:prstGeom prst="rect">
            <a:avLst/>
          </a:prstGeom>
          <a:noFill/>
          <a:extLst>
            <a:ext uri="{909E8E84-426E-40DD-AFC4-6F175D3DCCD1}">
              <a14:hiddenFill xmlns:a14="http://schemas.microsoft.com/office/drawing/2010/main">
                <a:solidFill>
                  <a:srgbClr val="FFFFFF"/>
                </a:solidFill>
              </a14:hiddenFill>
            </a:ext>
          </a:extLst>
        </xdr:spPr>
      </xdr:pic>
      <xdr:pic>
        <xdr:nvPicPr>
          <xdr:cNvPr id="7" name="Imagem 6" descr="eCIP">
            <a:extLst>
              <a:ext uri="{FF2B5EF4-FFF2-40B4-BE49-F238E27FC236}">
                <a16:creationId xmlns:a16="http://schemas.microsoft.com/office/drawing/2014/main" id="{F42F0D5F-FDE1-11E2-9842-1198B13B06DD}"/>
              </a:ext>
            </a:extLst>
          </xdr:cNvPr>
          <xdr:cNvPicPr>
            <a:picLocks noChangeAspect="1" noChangeArrowheads="1"/>
          </xdr:cNvPicPr>
        </xdr:nvPicPr>
        <xdr:blipFill rotWithShape="1">
          <a:blip xmlns:r="http://schemas.openxmlformats.org/officeDocument/2006/relationships" r:embed="rId4" cstate="print">
            <a:extLst>
              <a:ext uri="{28A0092B-C50C-407E-A947-70E740481C1C}">
                <a14:useLocalDpi xmlns:a14="http://schemas.microsoft.com/office/drawing/2010/main" val="0"/>
              </a:ext>
            </a:extLst>
          </a:blip>
          <a:srcRect r="21060"/>
          <a:stretch/>
        </xdr:blipFill>
        <xdr:spPr bwMode="auto">
          <a:xfrm>
            <a:off x="8458200" y="450850"/>
            <a:ext cx="1337226" cy="336550"/>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81"/>
  <sheetViews>
    <sheetView showGridLines="0" tabSelected="1" zoomScale="80" zoomScaleNormal="80" zoomScalePageLayoutView="55" workbookViewId="0">
      <selection activeCell="J35" sqref="J35"/>
    </sheetView>
  </sheetViews>
  <sheetFormatPr defaultColWidth="11.54296875" defaultRowHeight="12.5" x14ac:dyDescent="0.25"/>
  <cols>
    <col min="1" max="1" width="14.453125" style="1" customWidth="1"/>
    <col min="2" max="2" width="13.54296875" style="1" customWidth="1"/>
    <col min="3" max="3" width="11.54296875" style="1" customWidth="1"/>
    <col min="4" max="4" width="72.453125" customWidth="1"/>
    <col min="5" max="5" width="8.08984375" style="1" customWidth="1"/>
    <col min="6" max="6" width="13.36328125" style="76" customWidth="1"/>
    <col min="7" max="7" width="12.90625" customWidth="1"/>
    <col min="8" max="8" width="16" customWidth="1"/>
    <col min="9" max="9" width="15.54296875" customWidth="1"/>
  </cols>
  <sheetData>
    <row r="1" spans="1:8" ht="18" customHeight="1" x14ac:dyDescent="0.25">
      <c r="A1" s="53" t="s">
        <v>0</v>
      </c>
      <c r="B1" s="54"/>
      <c r="C1" s="54"/>
      <c r="D1" s="54"/>
      <c r="E1" s="54"/>
      <c r="F1" s="54"/>
      <c r="G1" s="54"/>
      <c r="H1" s="54"/>
    </row>
    <row r="2" spans="1:8" ht="13" x14ac:dyDescent="0.3">
      <c r="A2" s="26" t="s">
        <v>1</v>
      </c>
      <c r="B2" s="34" t="s">
        <v>2</v>
      </c>
      <c r="C2" s="35"/>
      <c r="D2" s="35"/>
      <c r="E2" s="35"/>
      <c r="F2" s="36"/>
      <c r="G2" s="21"/>
      <c r="H2" s="13"/>
    </row>
    <row r="3" spans="1:8" ht="13" x14ac:dyDescent="0.3">
      <c r="A3" s="12" t="s">
        <v>3</v>
      </c>
      <c r="B3" s="37" t="s">
        <v>4</v>
      </c>
      <c r="C3" s="38"/>
      <c r="D3" s="38"/>
      <c r="E3" s="38"/>
      <c r="F3" s="39"/>
      <c r="G3" s="19"/>
      <c r="H3" s="14"/>
    </row>
    <row r="4" spans="1:8" ht="13" x14ac:dyDescent="0.3">
      <c r="A4" s="26" t="s">
        <v>5</v>
      </c>
      <c r="B4" s="34" t="s">
        <v>6</v>
      </c>
      <c r="C4" s="35"/>
      <c r="D4" s="35"/>
      <c r="E4" s="35"/>
      <c r="F4" s="36"/>
      <c r="G4" s="2"/>
      <c r="H4" s="14"/>
    </row>
    <row r="5" spans="1:8" ht="13" x14ac:dyDescent="0.3">
      <c r="A5" s="12" t="s">
        <v>7</v>
      </c>
      <c r="B5" s="37" t="s">
        <v>8</v>
      </c>
      <c r="C5" s="38"/>
      <c r="D5" s="38"/>
      <c r="E5" s="38"/>
      <c r="F5" s="39"/>
      <c r="G5" s="2"/>
      <c r="H5" s="14"/>
    </row>
    <row r="6" spans="1:8" ht="13" x14ac:dyDescent="0.3">
      <c r="A6" s="26" t="s">
        <v>9</v>
      </c>
      <c r="B6" s="34" t="s">
        <v>10</v>
      </c>
      <c r="C6" s="35"/>
      <c r="D6" s="35"/>
      <c r="E6" s="35"/>
      <c r="F6" s="36"/>
      <c r="G6" s="19"/>
      <c r="H6" s="15"/>
    </row>
    <row r="7" spans="1:8" ht="13" x14ac:dyDescent="0.3">
      <c r="A7" s="12" t="s">
        <v>11</v>
      </c>
      <c r="B7" s="37" t="s">
        <v>12</v>
      </c>
      <c r="C7" s="38"/>
      <c r="D7" s="38"/>
      <c r="E7" s="38"/>
      <c r="F7" s="39"/>
      <c r="G7" s="19"/>
      <c r="H7" s="15"/>
    </row>
    <row r="8" spans="1:8" ht="13" x14ac:dyDescent="0.3">
      <c r="A8" s="26" t="s">
        <v>13</v>
      </c>
      <c r="B8" s="34" t="s">
        <v>14</v>
      </c>
      <c r="C8" s="35"/>
      <c r="D8" s="35"/>
      <c r="E8" s="35"/>
      <c r="F8" s="36"/>
      <c r="G8" s="19"/>
      <c r="H8" s="15"/>
    </row>
    <row r="9" spans="1:8" ht="13" x14ac:dyDescent="0.3">
      <c r="A9" s="12" t="s">
        <v>15</v>
      </c>
      <c r="B9" s="37" t="s">
        <v>16</v>
      </c>
      <c r="C9" s="38"/>
      <c r="D9" s="38"/>
      <c r="E9" s="38"/>
      <c r="F9" s="39"/>
      <c r="G9" s="22"/>
      <c r="H9" s="16"/>
    </row>
    <row r="10" spans="1:8" s="24" customFormat="1" ht="13" x14ac:dyDescent="0.3">
      <c r="A10" s="17"/>
      <c r="B10" s="18"/>
      <c r="C10" s="18"/>
      <c r="D10" s="18"/>
      <c r="E10" s="18"/>
      <c r="F10" s="70"/>
      <c r="G10" s="20"/>
      <c r="H10" s="23"/>
    </row>
    <row r="11" spans="1:8" ht="18" customHeight="1" x14ac:dyDescent="0.25">
      <c r="A11" s="45" t="s">
        <v>17</v>
      </c>
      <c r="B11" s="46"/>
      <c r="C11" s="46"/>
      <c r="D11" s="46"/>
      <c r="E11" s="46"/>
      <c r="F11" s="46"/>
      <c r="G11" s="46"/>
      <c r="H11" s="46"/>
    </row>
    <row r="12" spans="1:8" ht="22.5" customHeight="1" x14ac:dyDescent="0.25">
      <c r="A12" s="40" t="s">
        <v>18</v>
      </c>
      <c r="B12" s="40"/>
      <c r="C12" s="40" t="s">
        <v>19</v>
      </c>
      <c r="D12" s="40"/>
      <c r="E12" s="47" t="s">
        <v>20</v>
      </c>
      <c r="F12" s="48"/>
      <c r="G12" s="40" t="s">
        <v>21</v>
      </c>
      <c r="H12" s="40"/>
    </row>
    <row r="13" spans="1:8" x14ac:dyDescent="0.25">
      <c r="A13" s="60" t="s">
        <v>22</v>
      </c>
      <c r="B13" s="60"/>
      <c r="C13" s="61" t="s">
        <v>23</v>
      </c>
      <c r="D13" s="62"/>
      <c r="E13" s="49">
        <v>2949751.1135817436</v>
      </c>
      <c r="F13" s="49"/>
      <c r="G13" s="51">
        <v>0.34139999999999548</v>
      </c>
      <c r="H13" s="52"/>
    </row>
    <row r="14" spans="1:8" x14ac:dyDescent="0.25">
      <c r="A14" s="63" t="s">
        <v>24</v>
      </c>
      <c r="B14" s="63"/>
      <c r="C14" s="37" t="s">
        <v>25</v>
      </c>
      <c r="D14" s="39"/>
      <c r="E14" s="50">
        <v>2199009.3287473936</v>
      </c>
      <c r="F14" s="50"/>
      <c r="G14" s="55" t="s">
        <v>26</v>
      </c>
      <c r="H14" s="56"/>
    </row>
    <row r="15" spans="1:8" x14ac:dyDescent="0.25">
      <c r="A15" s="60" t="s">
        <v>27</v>
      </c>
      <c r="B15" s="60"/>
      <c r="C15" s="61" t="s">
        <v>27</v>
      </c>
      <c r="D15" s="62"/>
      <c r="E15" s="49">
        <v>2353640.2026933674</v>
      </c>
      <c r="F15" s="49"/>
      <c r="G15" s="51">
        <v>0.34139999999999998</v>
      </c>
      <c r="H15" s="52"/>
    </row>
    <row r="16" spans="1:8" x14ac:dyDescent="0.25">
      <c r="A16" s="63" t="s">
        <v>28</v>
      </c>
      <c r="B16" s="63"/>
      <c r="C16" s="37" t="s">
        <v>28</v>
      </c>
      <c r="D16" s="39"/>
      <c r="E16" s="50">
        <v>592796.79118051904</v>
      </c>
      <c r="F16" s="50"/>
      <c r="G16" s="55">
        <v>0.34139999999999998</v>
      </c>
      <c r="H16" s="56"/>
    </row>
    <row r="17" spans="1:8" x14ac:dyDescent="0.25">
      <c r="A17" s="60" t="s">
        <v>29</v>
      </c>
      <c r="B17" s="60"/>
      <c r="C17" s="61" t="s">
        <v>30</v>
      </c>
      <c r="D17" s="62"/>
      <c r="E17" s="49">
        <v>596110.91088837699</v>
      </c>
      <c r="F17" s="49"/>
      <c r="G17" s="51" t="s">
        <v>26</v>
      </c>
      <c r="H17" s="52"/>
    </row>
    <row r="18" spans="1:8" x14ac:dyDescent="0.25">
      <c r="A18" s="63" t="s">
        <v>31</v>
      </c>
      <c r="B18" s="63"/>
      <c r="C18" s="37" t="s">
        <v>31</v>
      </c>
      <c r="D18" s="39"/>
      <c r="E18" s="50">
        <v>0</v>
      </c>
      <c r="F18" s="50"/>
      <c r="G18" s="55">
        <v>0.34139999999999998</v>
      </c>
      <c r="H18" s="56"/>
    </row>
    <row r="19" spans="1:8" x14ac:dyDescent="0.25">
      <c r="A19" s="60" t="s">
        <v>32</v>
      </c>
      <c r="B19" s="60"/>
      <c r="C19" s="61" t="s">
        <v>32</v>
      </c>
      <c r="D19" s="62"/>
      <c r="E19" s="49">
        <v>3219.30750610832</v>
      </c>
      <c r="F19" s="49"/>
      <c r="G19" s="51">
        <v>0.34139999999999998</v>
      </c>
      <c r="H19" s="52"/>
    </row>
    <row r="20" spans="1:8" x14ac:dyDescent="0.25">
      <c r="A20" s="58" t="s">
        <v>33</v>
      </c>
      <c r="B20" s="59"/>
      <c r="C20" s="37" t="s">
        <v>34</v>
      </c>
      <c r="D20" s="39"/>
      <c r="E20" s="41">
        <v>0</v>
      </c>
      <c r="F20" s="42"/>
      <c r="G20" s="55">
        <v>0.34139999999999998</v>
      </c>
      <c r="H20" s="56"/>
    </row>
    <row r="21" spans="1:8" x14ac:dyDescent="0.25">
      <c r="A21" s="68" t="s">
        <v>35</v>
      </c>
      <c r="B21" s="69"/>
      <c r="C21" s="61" t="s">
        <v>36</v>
      </c>
      <c r="D21" s="62"/>
      <c r="E21" s="43">
        <v>0</v>
      </c>
      <c r="F21" s="44"/>
      <c r="G21" s="51">
        <v>0.34139999999999998</v>
      </c>
      <c r="H21" s="52"/>
    </row>
    <row r="22" spans="1:8" x14ac:dyDescent="0.25">
      <c r="A22" s="58" t="s">
        <v>37</v>
      </c>
      <c r="B22" s="59"/>
      <c r="C22" s="37" t="s">
        <v>38</v>
      </c>
      <c r="D22" s="39"/>
      <c r="E22" s="41">
        <v>0</v>
      </c>
      <c r="F22" s="42"/>
      <c r="G22" s="55">
        <v>0.34139999999999998</v>
      </c>
      <c r="H22" s="56"/>
    </row>
    <row r="23" spans="1:8" x14ac:dyDescent="0.25">
      <c r="A23" s="68" t="s">
        <v>39</v>
      </c>
      <c r="B23" s="69"/>
      <c r="C23" s="61" t="s">
        <v>40</v>
      </c>
      <c r="D23" s="62"/>
      <c r="E23" s="43">
        <v>94.812201749600305</v>
      </c>
      <c r="F23" s="44"/>
      <c r="G23" s="51">
        <v>0.34139999999999998</v>
      </c>
      <c r="H23" s="52"/>
    </row>
    <row r="24" spans="1:8" ht="13" x14ac:dyDescent="0.25">
      <c r="A24" s="25"/>
      <c r="B24" s="25"/>
      <c r="C24" s="25"/>
      <c r="D24" s="25"/>
      <c r="E24" s="25"/>
      <c r="F24" s="71"/>
      <c r="G24" s="25"/>
      <c r="H24" s="25"/>
    </row>
    <row r="25" spans="1:8" ht="18" customHeight="1" x14ac:dyDescent="0.25">
      <c r="A25" s="64" t="s">
        <v>41</v>
      </c>
      <c r="B25" s="65"/>
      <c r="C25" s="65"/>
      <c r="D25" s="65"/>
      <c r="E25" s="65"/>
      <c r="F25" s="65"/>
      <c r="G25" s="65"/>
      <c r="H25" s="65"/>
    </row>
    <row r="26" spans="1:8" ht="66" customHeight="1" x14ac:dyDescent="0.25">
      <c r="A26" s="57"/>
      <c r="B26" s="57"/>
      <c r="C26" s="57"/>
      <c r="D26" s="57"/>
      <c r="E26" s="57"/>
      <c r="F26" s="57"/>
      <c r="G26" s="57"/>
      <c r="H26" s="57"/>
    </row>
    <row r="27" spans="1:8" ht="52.5" customHeight="1" x14ac:dyDescent="0.25">
      <c r="A27" s="2"/>
      <c r="B27" s="2"/>
      <c r="C27" s="2"/>
      <c r="D27" s="2"/>
      <c r="E27" s="2"/>
      <c r="F27" s="72"/>
      <c r="G27" s="2"/>
      <c r="H27" s="2"/>
    </row>
    <row r="28" spans="1:8" ht="87" customHeight="1" x14ac:dyDescent="0.25">
      <c r="A28" s="2"/>
      <c r="B28" s="2"/>
      <c r="C28" s="2"/>
      <c r="D28" s="2"/>
      <c r="E28" s="2"/>
      <c r="F28" s="72"/>
      <c r="G28" s="2"/>
      <c r="H28" s="2"/>
    </row>
    <row r="29" spans="1:8" ht="111.75" customHeight="1" x14ac:dyDescent="0.25">
      <c r="A29" s="2"/>
      <c r="B29" s="2"/>
      <c r="C29" s="2"/>
      <c r="D29" s="2"/>
      <c r="E29" s="2"/>
      <c r="F29" s="72"/>
      <c r="G29" s="2"/>
      <c r="H29" s="2"/>
    </row>
    <row r="30" spans="1:8" ht="83.25" customHeight="1" x14ac:dyDescent="0.25">
      <c r="A30" s="2"/>
      <c r="B30" s="2"/>
      <c r="C30" s="2"/>
      <c r="D30" s="2"/>
      <c r="E30" s="2"/>
      <c r="F30" s="72"/>
      <c r="G30" s="2"/>
      <c r="H30" s="2"/>
    </row>
    <row r="31" spans="1:8" ht="18" customHeight="1" x14ac:dyDescent="0.25">
      <c r="A31" s="64" t="s">
        <v>42</v>
      </c>
      <c r="B31" s="65"/>
      <c r="C31" s="65"/>
      <c r="D31" s="65"/>
      <c r="E31" s="65"/>
      <c r="F31" s="65"/>
      <c r="G31" s="65"/>
      <c r="H31" s="65"/>
    </row>
    <row r="32" spans="1:8" ht="144.75" customHeight="1" x14ac:dyDescent="0.25">
      <c r="A32" s="2"/>
      <c r="B32" s="2"/>
      <c r="C32" s="2"/>
      <c r="D32" s="2"/>
      <c r="E32" s="2"/>
      <c r="F32" s="72"/>
      <c r="G32" s="2"/>
      <c r="H32" s="2"/>
    </row>
    <row r="33" spans="1:10" ht="107.25" customHeight="1" x14ac:dyDescent="0.25">
      <c r="A33" s="2"/>
      <c r="B33" s="2"/>
      <c r="C33" s="2"/>
      <c r="D33" s="2"/>
      <c r="E33" s="2"/>
      <c r="F33" s="72"/>
      <c r="G33" s="2"/>
      <c r="H33" s="2"/>
    </row>
    <row r="34" spans="1:10" ht="107.25" customHeight="1" x14ac:dyDescent="0.25">
      <c r="A34" s="2"/>
      <c r="B34" s="2"/>
      <c r="C34" s="2"/>
      <c r="D34" s="2"/>
      <c r="E34" s="2"/>
      <c r="F34" s="72"/>
      <c r="G34" s="2"/>
      <c r="H34" s="2"/>
    </row>
    <row r="35" spans="1:10" ht="138.75" customHeight="1" x14ac:dyDescent="0.25">
      <c r="A35" s="2"/>
      <c r="B35" s="2"/>
      <c r="C35" s="2"/>
      <c r="D35" s="2"/>
      <c r="E35" s="2"/>
      <c r="F35" s="72"/>
      <c r="G35" s="2"/>
      <c r="H35" s="2"/>
    </row>
    <row r="36" spans="1:10" ht="18" customHeight="1" x14ac:dyDescent="0.25">
      <c r="A36" s="32" t="s">
        <v>43</v>
      </c>
      <c r="B36" s="33"/>
      <c r="C36" s="33"/>
      <c r="D36" s="33"/>
      <c r="E36" s="33"/>
      <c r="F36" s="33"/>
      <c r="G36" s="33"/>
      <c r="H36" s="33"/>
      <c r="I36" s="33"/>
      <c r="J36" s="33"/>
    </row>
    <row r="37" spans="1:10" ht="21.75" customHeight="1" x14ac:dyDescent="0.25">
      <c r="A37" s="31" t="s">
        <v>44</v>
      </c>
      <c r="B37" s="31" t="s">
        <v>18</v>
      </c>
      <c r="C37" s="31" t="s">
        <v>45</v>
      </c>
      <c r="D37" s="31" t="s">
        <v>11</v>
      </c>
      <c r="E37" s="31" t="s">
        <v>46</v>
      </c>
      <c r="F37" s="73" t="s">
        <v>47</v>
      </c>
      <c r="G37" s="66" t="s">
        <v>20</v>
      </c>
      <c r="H37" s="67"/>
      <c r="I37" s="31" t="s">
        <v>48</v>
      </c>
      <c r="J37" s="31" t="s">
        <v>49</v>
      </c>
    </row>
    <row r="38" spans="1:10" ht="17.25" customHeight="1" x14ac:dyDescent="0.25">
      <c r="A38" s="31"/>
      <c r="B38" s="31"/>
      <c r="C38" s="31"/>
      <c r="D38" s="31"/>
      <c r="E38" s="31"/>
      <c r="F38" s="73"/>
      <c r="G38" s="3" t="s">
        <v>50</v>
      </c>
      <c r="H38" s="3" t="s">
        <v>22</v>
      </c>
      <c r="I38" s="31"/>
      <c r="J38" s="31"/>
    </row>
    <row r="39" spans="1:10" ht="37.5" x14ac:dyDescent="0.25">
      <c r="A39" s="4" t="s">
        <v>51</v>
      </c>
      <c r="B39" s="4" t="s">
        <v>52</v>
      </c>
      <c r="C39" s="4" t="s">
        <v>53</v>
      </c>
      <c r="D39" s="10" t="s">
        <v>54</v>
      </c>
      <c r="E39" s="8" t="s">
        <v>55</v>
      </c>
      <c r="F39" s="74">
        <v>1564.4107999999997</v>
      </c>
      <c r="G39" s="6">
        <v>394.81426199999999</v>
      </c>
      <c r="H39" s="6">
        <v>617651.69546682946</v>
      </c>
      <c r="I39" s="27">
        <v>0.20939112205871638</v>
      </c>
      <c r="J39" s="29" t="s">
        <v>56</v>
      </c>
    </row>
    <row r="40" spans="1:10" x14ac:dyDescent="0.25">
      <c r="A40" s="4" t="s">
        <v>51</v>
      </c>
      <c r="B40" s="4" t="s">
        <v>52</v>
      </c>
      <c r="C40" s="4" t="s">
        <v>57</v>
      </c>
      <c r="D40" s="10" t="s">
        <v>58</v>
      </c>
      <c r="E40" s="8" t="s">
        <v>59</v>
      </c>
      <c r="F40" s="74">
        <v>9806.4189406742225</v>
      </c>
      <c r="G40" s="6">
        <v>17.97476</v>
      </c>
      <c r="H40" s="6">
        <v>176268.02691807333</v>
      </c>
      <c r="I40" s="27">
        <v>5.9756915119540163E-2</v>
      </c>
      <c r="J40" s="29" t="s">
        <v>56</v>
      </c>
    </row>
    <row r="41" spans="1:10" ht="25" x14ac:dyDescent="0.25">
      <c r="A41" s="4" t="s">
        <v>51</v>
      </c>
      <c r="B41" s="4" t="s">
        <v>52</v>
      </c>
      <c r="C41" s="4" t="s">
        <v>60</v>
      </c>
      <c r="D41" s="10" t="s">
        <v>61</v>
      </c>
      <c r="E41" s="8" t="s">
        <v>55</v>
      </c>
      <c r="F41" s="74">
        <v>83.97</v>
      </c>
      <c r="G41" s="6">
        <v>1889.1338619999999</v>
      </c>
      <c r="H41" s="6">
        <v>158630.57039213998</v>
      </c>
      <c r="I41" s="27">
        <v>5.3777611833671746E-2</v>
      </c>
      <c r="J41" s="29" t="s">
        <v>56</v>
      </c>
    </row>
    <row r="42" spans="1:10" x14ac:dyDescent="0.25">
      <c r="A42" s="5" t="s">
        <v>51</v>
      </c>
      <c r="B42" s="5" t="s">
        <v>52</v>
      </c>
      <c r="C42" s="5" t="s">
        <v>62</v>
      </c>
      <c r="D42" s="11" t="s">
        <v>63</v>
      </c>
      <c r="E42" s="9" t="s">
        <v>59</v>
      </c>
      <c r="F42" s="75">
        <v>4343.2833749882211</v>
      </c>
      <c r="G42" s="7">
        <v>28.652303999999997</v>
      </c>
      <c r="H42" s="7">
        <v>124445.07561830847</v>
      </c>
      <c r="I42" s="28">
        <v>4.218833075282772E-2</v>
      </c>
      <c r="J42" s="30" t="s">
        <v>56</v>
      </c>
    </row>
    <row r="43" spans="1:10" x14ac:dyDescent="0.25">
      <c r="A43" s="5" t="s">
        <v>51</v>
      </c>
      <c r="B43" s="5" t="s">
        <v>52</v>
      </c>
      <c r="C43" s="5" t="s">
        <v>64</v>
      </c>
      <c r="D43" s="11" t="s">
        <v>65</v>
      </c>
      <c r="E43" s="9" t="s">
        <v>66</v>
      </c>
      <c r="F43" s="75">
        <v>101891.21907399999</v>
      </c>
      <c r="G43" s="7">
        <v>1.0999479999999999</v>
      </c>
      <c r="H43" s="7">
        <v>112075.04263800813</v>
      </c>
      <c r="I43" s="28">
        <v>3.7994745428512E-2</v>
      </c>
      <c r="J43" s="30" t="s">
        <v>56</v>
      </c>
    </row>
    <row r="44" spans="1:10" x14ac:dyDescent="0.25">
      <c r="A44" s="4" t="s">
        <v>51</v>
      </c>
      <c r="B44" s="4" t="s">
        <v>52</v>
      </c>
      <c r="C44" s="4" t="s">
        <v>67</v>
      </c>
      <c r="D44" s="10" t="s">
        <v>68</v>
      </c>
      <c r="E44" s="8" t="s">
        <v>59</v>
      </c>
      <c r="F44" s="74">
        <v>24881.204761749916</v>
      </c>
      <c r="G44" s="6">
        <v>4.2119960000000001</v>
      </c>
      <c r="H44" s="6">
        <v>104799.53493167162</v>
      </c>
      <c r="I44" s="27">
        <v>3.5528263536925488E-2</v>
      </c>
      <c r="J44" s="29" t="s">
        <v>56</v>
      </c>
    </row>
    <row r="45" spans="1:10" ht="25" x14ac:dyDescent="0.25">
      <c r="A45" s="5" t="s">
        <v>51</v>
      </c>
      <c r="B45" s="5" t="s">
        <v>52</v>
      </c>
      <c r="C45" s="5" t="s">
        <v>69</v>
      </c>
      <c r="D45" s="11" t="s">
        <v>70</v>
      </c>
      <c r="E45" s="9" t="s">
        <v>71</v>
      </c>
      <c r="F45" s="75">
        <v>33</v>
      </c>
      <c r="G45" s="7">
        <v>2849.4555359999995</v>
      </c>
      <c r="H45" s="7">
        <v>94032.032687999977</v>
      </c>
      <c r="I45" s="28">
        <v>3.1877954806099326E-2</v>
      </c>
      <c r="J45" s="30" t="s">
        <v>56</v>
      </c>
    </row>
    <row r="46" spans="1:10" x14ac:dyDescent="0.25">
      <c r="A46" s="5" t="s">
        <v>51</v>
      </c>
      <c r="B46" s="5" t="s">
        <v>52</v>
      </c>
      <c r="C46" s="5" t="s">
        <v>72</v>
      </c>
      <c r="D46" s="11" t="s">
        <v>73</v>
      </c>
      <c r="E46" s="9" t="s">
        <v>59</v>
      </c>
      <c r="F46" s="75">
        <v>2693.7093224255314</v>
      </c>
      <c r="G46" s="7">
        <v>28.652303999999997</v>
      </c>
      <c r="H46" s="7">
        <v>77180.978393770332</v>
      </c>
      <c r="I46" s="28">
        <v>2.6165251040469347E-2</v>
      </c>
      <c r="J46" s="30" t="s">
        <v>56</v>
      </c>
    </row>
    <row r="47" spans="1:10" ht="25" x14ac:dyDescent="0.25">
      <c r="A47" s="4" t="s">
        <v>51</v>
      </c>
      <c r="B47" s="4" t="s">
        <v>52</v>
      </c>
      <c r="C47" s="4" t="s">
        <v>74</v>
      </c>
      <c r="D47" s="10" t="s">
        <v>75</v>
      </c>
      <c r="E47" s="8" t="s">
        <v>55</v>
      </c>
      <c r="F47" s="74">
        <v>2660.577268</v>
      </c>
      <c r="G47" s="6">
        <v>25.607325999999997</v>
      </c>
      <c r="H47" s="6">
        <v>68130.269449865358</v>
      </c>
      <c r="I47" s="27">
        <v>2.3096955243501201E-2</v>
      </c>
      <c r="J47" s="29" t="s">
        <v>56</v>
      </c>
    </row>
    <row r="48" spans="1:10" ht="37.5" x14ac:dyDescent="0.25">
      <c r="A48" s="5" t="s">
        <v>51</v>
      </c>
      <c r="B48" s="5" t="s">
        <v>52</v>
      </c>
      <c r="C48" s="5" t="s">
        <v>76</v>
      </c>
      <c r="D48" s="11" t="s">
        <v>77</v>
      </c>
      <c r="E48" s="9" t="s">
        <v>55</v>
      </c>
      <c r="F48" s="75">
        <v>73.882000000000005</v>
      </c>
      <c r="G48" s="7">
        <v>914.472622</v>
      </c>
      <c r="H48" s="7">
        <v>67563.066258604013</v>
      </c>
      <c r="I48" s="28">
        <v>2.2904666752228249E-2</v>
      </c>
      <c r="J48" s="30" t="s">
        <v>56</v>
      </c>
    </row>
    <row r="49" spans="1:10" ht="25" x14ac:dyDescent="0.25">
      <c r="A49" s="5" t="s">
        <v>51</v>
      </c>
      <c r="B49" s="5" t="s">
        <v>52</v>
      </c>
      <c r="C49" s="5" t="s">
        <v>78</v>
      </c>
      <c r="D49" s="11" t="s">
        <v>79</v>
      </c>
      <c r="E49" s="9" t="s">
        <v>80</v>
      </c>
      <c r="F49" s="75">
        <v>8707.3884199999993</v>
      </c>
      <c r="G49" s="7">
        <v>6.5192040000000002</v>
      </c>
      <c r="H49" s="7">
        <v>56765.24141721768</v>
      </c>
      <c r="I49" s="28">
        <v>1.9244078307437379E-2</v>
      </c>
      <c r="J49" s="30" t="s">
        <v>56</v>
      </c>
    </row>
    <row r="50" spans="1:10" x14ac:dyDescent="0.25">
      <c r="A50" s="4" t="s">
        <v>51</v>
      </c>
      <c r="B50" s="4" t="s">
        <v>52</v>
      </c>
      <c r="C50" s="4" t="s">
        <v>81</v>
      </c>
      <c r="D50" s="10" t="s">
        <v>82</v>
      </c>
      <c r="E50" s="8" t="s">
        <v>83</v>
      </c>
      <c r="F50" s="74">
        <v>1500.0705100000005</v>
      </c>
      <c r="G50" s="6">
        <v>37.612855999999994</v>
      </c>
      <c r="H50" s="6">
        <v>56421.936082476554</v>
      </c>
      <c r="I50" s="27">
        <v>1.9127693798534094E-2</v>
      </c>
      <c r="J50" s="29" t="s">
        <v>56</v>
      </c>
    </row>
    <row r="51" spans="1:10" x14ac:dyDescent="0.25">
      <c r="A51" s="4" t="s">
        <v>51</v>
      </c>
      <c r="B51" s="4" t="s">
        <v>52</v>
      </c>
      <c r="C51" s="4" t="s">
        <v>84</v>
      </c>
      <c r="D51" s="10" t="s">
        <v>85</v>
      </c>
      <c r="E51" s="8" t="s">
        <v>59</v>
      </c>
      <c r="F51" s="74">
        <v>1761.6213725655996</v>
      </c>
      <c r="G51" s="6">
        <v>28.652303999999997</v>
      </c>
      <c r="H51" s="6">
        <v>50474.511099646814</v>
      </c>
      <c r="I51" s="27">
        <v>1.7111447425934859E-2</v>
      </c>
      <c r="J51" s="29" t="s">
        <v>56</v>
      </c>
    </row>
    <row r="52" spans="1:10" x14ac:dyDescent="0.25">
      <c r="A52" s="4" t="s">
        <v>51</v>
      </c>
      <c r="B52" s="4" t="s">
        <v>52</v>
      </c>
      <c r="C52" s="4" t="s">
        <v>86</v>
      </c>
      <c r="D52" s="10" t="s">
        <v>87</v>
      </c>
      <c r="E52" s="8" t="s">
        <v>80</v>
      </c>
      <c r="F52" s="74">
        <v>1814.0325000000003</v>
      </c>
      <c r="G52" s="6">
        <v>26.197541999999999</v>
      </c>
      <c r="H52" s="6">
        <v>47523.192608115009</v>
      </c>
      <c r="I52" s="27">
        <v>1.611091606654564E-2</v>
      </c>
      <c r="J52" s="29" t="s">
        <v>56</v>
      </c>
    </row>
    <row r="53" spans="1:10" x14ac:dyDescent="0.25">
      <c r="A53" s="4" t="s">
        <v>51</v>
      </c>
      <c r="B53" s="4" t="s">
        <v>52</v>
      </c>
      <c r="C53" s="4" t="s">
        <v>88</v>
      </c>
      <c r="D53" s="10" t="s">
        <v>89</v>
      </c>
      <c r="E53" s="8" t="s">
        <v>59</v>
      </c>
      <c r="F53" s="74">
        <v>24881.204761749916</v>
      </c>
      <c r="G53" s="6">
        <v>1.7974760000000001</v>
      </c>
      <c r="H53" s="6">
        <v>44723.36841033119</v>
      </c>
      <c r="I53" s="27">
        <v>1.5161743038051002E-2</v>
      </c>
      <c r="J53" s="29" t="s">
        <v>56</v>
      </c>
    </row>
    <row r="54" spans="1:10" x14ac:dyDescent="0.25">
      <c r="A54" s="4" t="s">
        <v>51</v>
      </c>
      <c r="B54" s="4" t="s">
        <v>52</v>
      </c>
      <c r="C54" s="4" t="s">
        <v>90</v>
      </c>
      <c r="D54" s="10" t="s">
        <v>91</v>
      </c>
      <c r="E54" s="8" t="s">
        <v>59</v>
      </c>
      <c r="F54" s="74">
        <v>1395.1533459395496</v>
      </c>
      <c r="G54" s="6">
        <v>28.652303999999997</v>
      </c>
      <c r="H54" s="6">
        <v>39974.357794477102</v>
      </c>
      <c r="I54" s="27">
        <v>1.3551773100591571E-2</v>
      </c>
      <c r="J54" s="29" t="s">
        <v>56</v>
      </c>
    </row>
    <row r="55" spans="1:10" x14ac:dyDescent="0.25">
      <c r="A55" s="5" t="s">
        <v>51</v>
      </c>
      <c r="B55" s="5" t="s">
        <v>52</v>
      </c>
      <c r="C55" s="5" t="s">
        <v>92</v>
      </c>
      <c r="D55" s="11" t="s">
        <v>93</v>
      </c>
      <c r="E55" s="9" t="s">
        <v>66</v>
      </c>
      <c r="F55" s="75">
        <v>11692.747899999998</v>
      </c>
      <c r="G55" s="7">
        <v>3.2461879999999996</v>
      </c>
      <c r="H55" s="7">
        <v>37956.857920005183</v>
      </c>
      <c r="I55" s="28">
        <v>1.2867817133872004E-2</v>
      </c>
      <c r="J55" s="30" t="s">
        <v>56</v>
      </c>
    </row>
    <row r="56" spans="1:10" x14ac:dyDescent="0.25">
      <c r="A56" s="5" t="s">
        <v>51</v>
      </c>
      <c r="B56" s="5" t="s">
        <v>52</v>
      </c>
      <c r="C56" s="5" t="s">
        <v>94</v>
      </c>
      <c r="D56" s="11" t="s">
        <v>95</v>
      </c>
      <c r="E56" s="9" t="s">
        <v>59</v>
      </c>
      <c r="F56" s="75">
        <v>1434.6567782275197</v>
      </c>
      <c r="G56" s="7">
        <v>20.523420000000002</v>
      </c>
      <c r="H56" s="7">
        <v>29444.063615410254</v>
      </c>
      <c r="I56" s="28">
        <v>9.9818806677752954E-3</v>
      </c>
      <c r="J56" s="30" t="s">
        <v>56</v>
      </c>
    </row>
    <row r="57" spans="1:10" x14ac:dyDescent="0.25">
      <c r="A57" s="4" t="s">
        <v>51</v>
      </c>
      <c r="B57" s="4" t="s">
        <v>52</v>
      </c>
      <c r="C57" s="4" t="s">
        <v>96</v>
      </c>
      <c r="D57" s="10" t="s">
        <v>97</v>
      </c>
      <c r="E57" s="8" t="s">
        <v>66</v>
      </c>
      <c r="F57" s="74">
        <v>29684.200016036306</v>
      </c>
      <c r="G57" s="6">
        <v>0.91215199999999996</v>
      </c>
      <c r="H57" s="6">
        <v>27076.502413027549</v>
      </c>
      <c r="I57" s="27">
        <v>9.179249831742526E-3</v>
      </c>
      <c r="J57" s="29" t="s">
        <v>56</v>
      </c>
    </row>
    <row r="58" spans="1:10" x14ac:dyDescent="0.25">
      <c r="A58" s="5" t="s">
        <v>51</v>
      </c>
      <c r="B58" s="5" t="s">
        <v>52</v>
      </c>
      <c r="C58" s="5" t="s">
        <v>98</v>
      </c>
      <c r="D58" s="11" t="s">
        <v>99</v>
      </c>
      <c r="E58" s="9" t="s">
        <v>66</v>
      </c>
      <c r="F58" s="75">
        <v>8551.9291919999996</v>
      </c>
      <c r="G58" s="7">
        <v>3.1657039999999999</v>
      </c>
      <c r="H58" s="7">
        <v>27072.876450831165</v>
      </c>
      <c r="I58" s="28">
        <v>9.178020588305788E-3</v>
      </c>
      <c r="J58" s="30" t="s">
        <v>56</v>
      </c>
    </row>
    <row r="59" spans="1:10" x14ac:dyDescent="0.25">
      <c r="A59" s="4" t="s">
        <v>51</v>
      </c>
      <c r="B59" s="4" t="s">
        <v>52</v>
      </c>
      <c r="C59" s="4" t="s">
        <v>100</v>
      </c>
      <c r="D59" s="10" t="s">
        <v>101</v>
      </c>
      <c r="E59" s="8" t="s">
        <v>59</v>
      </c>
      <c r="F59" s="74">
        <v>916.13232464459975</v>
      </c>
      <c r="G59" s="6">
        <v>28.652303999999997</v>
      </c>
      <c r="H59" s="6">
        <v>26249.301869943774</v>
      </c>
      <c r="I59" s="27">
        <v>8.898819208536711E-3</v>
      </c>
      <c r="J59" s="29" t="s">
        <v>56</v>
      </c>
    </row>
    <row r="60" spans="1:10" ht="37.5" x14ac:dyDescent="0.25">
      <c r="A60" s="5" t="s">
        <v>51</v>
      </c>
      <c r="B60" s="5" t="s">
        <v>52</v>
      </c>
      <c r="C60" s="5" t="s">
        <v>102</v>
      </c>
      <c r="D60" s="11" t="s">
        <v>103</v>
      </c>
      <c r="E60" s="9" t="s">
        <v>55</v>
      </c>
      <c r="F60" s="75">
        <v>130.95599999999999</v>
      </c>
      <c r="G60" s="7">
        <v>197.38701</v>
      </c>
      <c r="H60" s="7">
        <v>25849.013281560001</v>
      </c>
      <c r="I60" s="28">
        <v>8.7631167126411436E-3</v>
      </c>
      <c r="J60" s="30" t="s">
        <v>56</v>
      </c>
    </row>
    <row r="61" spans="1:10" ht="25" x14ac:dyDescent="0.25">
      <c r="A61" s="5" t="s">
        <v>51</v>
      </c>
      <c r="B61" s="5" t="s">
        <v>52</v>
      </c>
      <c r="C61" s="5" t="s">
        <v>104</v>
      </c>
      <c r="D61" s="11" t="s">
        <v>105</v>
      </c>
      <c r="E61" s="9" t="s">
        <v>80</v>
      </c>
      <c r="F61" s="75">
        <v>8111.1333900000018</v>
      </c>
      <c r="G61" s="7">
        <v>2.9242520000000001</v>
      </c>
      <c r="H61" s="7">
        <v>23718.998037974277</v>
      </c>
      <c r="I61" s="28">
        <v>8.0410167246867878E-3</v>
      </c>
      <c r="J61" s="30" t="s">
        <v>56</v>
      </c>
    </row>
    <row r="62" spans="1:10" x14ac:dyDescent="0.25">
      <c r="A62" s="5" t="s">
        <v>51</v>
      </c>
      <c r="B62" s="5" t="s">
        <v>52</v>
      </c>
      <c r="C62" s="5" t="s">
        <v>106</v>
      </c>
      <c r="D62" s="11" t="s">
        <v>107</v>
      </c>
      <c r="E62" s="9" t="s">
        <v>59</v>
      </c>
      <c r="F62" s="75">
        <v>1286.7135648025496</v>
      </c>
      <c r="G62" s="7">
        <v>18.363765999999998</v>
      </c>
      <c r="H62" s="7">
        <v>23628.906813059853</v>
      </c>
      <c r="I62" s="28">
        <v>8.0104747496368891E-3</v>
      </c>
      <c r="J62" s="30" t="s">
        <v>56</v>
      </c>
    </row>
    <row r="63" spans="1:10" ht="25" x14ac:dyDescent="0.25">
      <c r="A63" s="5" t="s">
        <v>51</v>
      </c>
      <c r="B63" s="5" t="s">
        <v>52</v>
      </c>
      <c r="C63" s="5" t="s">
        <v>108</v>
      </c>
      <c r="D63" s="11" t="s">
        <v>109</v>
      </c>
      <c r="E63" s="9" t="s">
        <v>71</v>
      </c>
      <c r="F63" s="75">
        <v>41.000000000000007</v>
      </c>
      <c r="G63" s="7">
        <v>575.11183599999993</v>
      </c>
      <c r="H63" s="7">
        <v>23579.585276000002</v>
      </c>
      <c r="I63" s="28">
        <v>7.9937541738456797E-3</v>
      </c>
      <c r="J63" s="30" t="s">
        <v>56</v>
      </c>
    </row>
    <row r="64" spans="1:10" ht="25" x14ac:dyDescent="0.25">
      <c r="A64" s="4" t="s">
        <v>51</v>
      </c>
      <c r="B64" s="4" t="s">
        <v>52</v>
      </c>
      <c r="C64" s="4" t="s">
        <v>110</v>
      </c>
      <c r="D64" s="10" t="s">
        <v>111</v>
      </c>
      <c r="E64" s="8" t="s">
        <v>112</v>
      </c>
      <c r="F64" s="74">
        <v>118.38085833219996</v>
      </c>
      <c r="G64" s="6">
        <v>194.50299999999999</v>
      </c>
      <c r="H64" s="6">
        <v>23025.432088187896</v>
      </c>
      <c r="I64" s="27">
        <v>7.8058897858094885E-3</v>
      </c>
      <c r="J64" s="29" t="s">
        <v>56</v>
      </c>
    </row>
    <row r="65" spans="1:10" ht="37.5" x14ac:dyDescent="0.25">
      <c r="A65" s="4" t="s">
        <v>51</v>
      </c>
      <c r="B65" s="4" t="s">
        <v>52</v>
      </c>
      <c r="C65" s="4" t="s">
        <v>113</v>
      </c>
      <c r="D65" s="10" t="s">
        <v>114</v>
      </c>
      <c r="E65" s="8" t="s">
        <v>80</v>
      </c>
      <c r="F65" s="74">
        <v>329.21524999999997</v>
      </c>
      <c r="G65" s="6">
        <v>65.63470199999999</v>
      </c>
      <c r="H65" s="6">
        <v>21607.944827605494</v>
      </c>
      <c r="I65" s="27">
        <v>7.3253450869514162E-3</v>
      </c>
      <c r="J65" s="29" t="s">
        <v>56</v>
      </c>
    </row>
    <row r="66" spans="1:10" x14ac:dyDescent="0.25">
      <c r="A66" s="5" t="s">
        <v>51</v>
      </c>
      <c r="B66" s="5" t="s">
        <v>52</v>
      </c>
      <c r="C66" s="5" t="s">
        <v>115</v>
      </c>
      <c r="D66" s="11" t="s">
        <v>116</v>
      </c>
      <c r="E66" s="9" t="s">
        <v>59</v>
      </c>
      <c r="F66" s="75">
        <v>24881.204761749916</v>
      </c>
      <c r="G66" s="7">
        <v>0.845082</v>
      </c>
      <c r="H66" s="7">
        <v>21026.658282469107</v>
      </c>
      <c r="I66" s="28">
        <v>7.1282821746060559E-3</v>
      </c>
      <c r="J66" s="30" t="s">
        <v>56</v>
      </c>
    </row>
    <row r="67" spans="1:10" x14ac:dyDescent="0.25">
      <c r="A67" s="5" t="s">
        <v>51</v>
      </c>
      <c r="B67" s="5" t="s">
        <v>52</v>
      </c>
      <c r="C67" s="5" t="s">
        <v>117</v>
      </c>
      <c r="D67" s="11" t="s">
        <v>118</v>
      </c>
      <c r="E67" s="9" t="s">
        <v>66</v>
      </c>
      <c r="F67" s="75">
        <v>12520.882952179998</v>
      </c>
      <c r="G67" s="7">
        <v>1.6633359999999999</v>
      </c>
      <c r="H67" s="7">
        <v>20826.435366147263</v>
      </c>
      <c r="I67" s="28">
        <v>7.0604042728400589E-3</v>
      </c>
      <c r="J67" s="30" t="s">
        <v>56</v>
      </c>
    </row>
    <row r="68" spans="1:10" x14ac:dyDescent="0.25">
      <c r="A68" s="5" t="s">
        <v>51</v>
      </c>
      <c r="B68" s="5" t="s">
        <v>52</v>
      </c>
      <c r="C68" s="5" t="s">
        <v>119</v>
      </c>
      <c r="D68" s="11" t="s">
        <v>120</v>
      </c>
      <c r="E68" s="9" t="s">
        <v>71</v>
      </c>
      <c r="F68" s="75">
        <v>5.9999999999999991</v>
      </c>
      <c r="G68" s="7">
        <v>3383.9766079999995</v>
      </c>
      <c r="H68" s="7">
        <v>20303.859647999991</v>
      </c>
      <c r="I68" s="28">
        <v>6.8832450149822885E-3</v>
      </c>
      <c r="J68" s="30" t="s">
        <v>56</v>
      </c>
    </row>
    <row r="69" spans="1:10" ht="25" x14ac:dyDescent="0.25">
      <c r="A69" s="4" t="s">
        <v>51</v>
      </c>
      <c r="B69" s="4" t="s">
        <v>52</v>
      </c>
      <c r="C69" s="4" t="s">
        <v>121</v>
      </c>
      <c r="D69" s="10" t="s">
        <v>122</v>
      </c>
      <c r="E69" s="8" t="s">
        <v>71</v>
      </c>
      <c r="F69" s="74">
        <v>31.999999999999996</v>
      </c>
      <c r="G69" s="6">
        <v>626.47404199999994</v>
      </c>
      <c r="H69" s="6">
        <v>20047.169343999994</v>
      </c>
      <c r="I69" s="27">
        <v>6.7962240107971895E-3</v>
      </c>
      <c r="J69" s="29" t="s">
        <v>56</v>
      </c>
    </row>
    <row r="70" spans="1:10" ht="25" x14ac:dyDescent="0.25">
      <c r="A70" s="5" t="s">
        <v>51</v>
      </c>
      <c r="B70" s="5" t="s">
        <v>52</v>
      </c>
      <c r="C70" s="5" t="s">
        <v>123</v>
      </c>
      <c r="D70" s="11" t="s">
        <v>124</v>
      </c>
      <c r="E70" s="9" t="s">
        <v>71</v>
      </c>
      <c r="F70" s="75">
        <v>17</v>
      </c>
      <c r="G70" s="7">
        <v>1106.7086559999998</v>
      </c>
      <c r="H70" s="7">
        <v>18814.047151999992</v>
      </c>
      <c r="I70" s="28">
        <v>6.3781812185350721E-3</v>
      </c>
      <c r="J70" s="30" t="s">
        <v>56</v>
      </c>
    </row>
    <row r="71" spans="1:10" x14ac:dyDescent="0.25">
      <c r="A71" s="5" t="s">
        <v>51</v>
      </c>
      <c r="B71" s="5" t="s">
        <v>52</v>
      </c>
      <c r="C71" s="5" t="s">
        <v>125</v>
      </c>
      <c r="D71" s="11" t="s">
        <v>126</v>
      </c>
      <c r="E71" s="9" t="s">
        <v>71</v>
      </c>
      <c r="F71" s="75">
        <v>67</v>
      </c>
      <c r="G71" s="7">
        <v>280.03066399999994</v>
      </c>
      <c r="H71" s="7">
        <v>18762.054487999998</v>
      </c>
      <c r="I71" s="28">
        <v>6.360555099585375E-3</v>
      </c>
      <c r="J71" s="30" t="s">
        <v>56</v>
      </c>
    </row>
    <row r="72" spans="1:10" ht="37.5" x14ac:dyDescent="0.25">
      <c r="A72" s="4" t="s">
        <v>51</v>
      </c>
      <c r="B72" s="4" t="s">
        <v>52</v>
      </c>
      <c r="C72" s="4" t="s">
        <v>127</v>
      </c>
      <c r="D72" s="10" t="s">
        <v>128</v>
      </c>
      <c r="E72" s="8" t="s">
        <v>71</v>
      </c>
      <c r="F72" s="74">
        <v>164</v>
      </c>
      <c r="G72" s="6">
        <v>113.173918</v>
      </c>
      <c r="H72" s="6">
        <v>18560.522551999999</v>
      </c>
      <c r="I72" s="27">
        <v>6.2922334248949E-3</v>
      </c>
      <c r="J72" s="29" t="s">
        <v>56</v>
      </c>
    </row>
    <row r="73" spans="1:10" ht="25" x14ac:dyDescent="0.25">
      <c r="A73" s="5" t="s">
        <v>51</v>
      </c>
      <c r="B73" s="5" t="s">
        <v>52</v>
      </c>
      <c r="C73" s="5" t="s">
        <v>129</v>
      </c>
      <c r="D73" s="11" t="s">
        <v>130</v>
      </c>
      <c r="E73" s="9" t="s">
        <v>59</v>
      </c>
      <c r="F73" s="75">
        <v>9572.6547125927009</v>
      </c>
      <c r="G73" s="7">
        <v>1.784062</v>
      </c>
      <c r="H73" s="7">
        <v>17078.209511857563</v>
      </c>
      <c r="I73" s="28">
        <v>5.7897120313721313E-3</v>
      </c>
      <c r="J73" s="30" t="s">
        <v>56</v>
      </c>
    </row>
    <row r="74" spans="1:10" ht="25" x14ac:dyDescent="0.25">
      <c r="A74" s="4" t="s">
        <v>51</v>
      </c>
      <c r="B74" s="4" t="s">
        <v>52</v>
      </c>
      <c r="C74" s="4" t="s">
        <v>131</v>
      </c>
      <c r="D74" s="10" t="s">
        <v>132</v>
      </c>
      <c r="E74" s="8" t="s">
        <v>55</v>
      </c>
      <c r="F74" s="74">
        <v>560.91775999999993</v>
      </c>
      <c r="G74" s="6">
        <v>28.813271999999998</v>
      </c>
      <c r="H74" s="6">
        <v>16161.875988510717</v>
      </c>
      <c r="I74" s="27">
        <v>5.4790642892193417E-3</v>
      </c>
      <c r="J74" s="29" t="s">
        <v>56</v>
      </c>
    </row>
    <row r="75" spans="1:10" ht="25" x14ac:dyDescent="0.25">
      <c r="A75" s="5" t="s">
        <v>51</v>
      </c>
      <c r="B75" s="5" t="s">
        <v>52</v>
      </c>
      <c r="C75" s="5" t="s">
        <v>133</v>
      </c>
      <c r="D75" s="11" t="s">
        <v>134</v>
      </c>
      <c r="E75" s="9" t="s">
        <v>55</v>
      </c>
      <c r="F75" s="75">
        <v>17.513179999999998</v>
      </c>
      <c r="G75" s="7">
        <v>834.84711799999991</v>
      </c>
      <c r="H75" s="7">
        <v>14620.827850015237</v>
      </c>
      <c r="I75" s="28">
        <v>4.9566310129337847E-3</v>
      </c>
      <c r="J75" s="30" t="s">
        <v>135</v>
      </c>
    </row>
    <row r="76" spans="1:10" ht="50" x14ac:dyDescent="0.25">
      <c r="A76" s="5" t="s">
        <v>51</v>
      </c>
      <c r="B76" s="5" t="s">
        <v>52</v>
      </c>
      <c r="C76" s="5" t="s">
        <v>136</v>
      </c>
      <c r="D76" s="11" t="s">
        <v>137</v>
      </c>
      <c r="E76" s="9" t="s">
        <v>138</v>
      </c>
      <c r="F76" s="75">
        <v>53.999999999999993</v>
      </c>
      <c r="G76" s="7">
        <v>268.27999999999997</v>
      </c>
      <c r="H76" s="7">
        <v>14487.119999999994</v>
      </c>
      <c r="I76" s="28">
        <v>4.9113024937242813E-3</v>
      </c>
      <c r="J76" s="30" t="s">
        <v>135</v>
      </c>
    </row>
    <row r="77" spans="1:10" ht="25" x14ac:dyDescent="0.25">
      <c r="A77" s="5" t="s">
        <v>51</v>
      </c>
      <c r="B77" s="5" t="s">
        <v>52</v>
      </c>
      <c r="C77" s="5" t="s">
        <v>139</v>
      </c>
      <c r="D77" s="11" t="s">
        <v>140</v>
      </c>
      <c r="E77" s="9" t="s">
        <v>71</v>
      </c>
      <c r="F77" s="75">
        <v>13</v>
      </c>
      <c r="G77" s="7">
        <v>1113.6302800000001</v>
      </c>
      <c r="H77" s="7">
        <v>14477.193639999998</v>
      </c>
      <c r="I77" s="28">
        <v>4.9079373420156201E-3</v>
      </c>
      <c r="J77" s="30" t="s">
        <v>135</v>
      </c>
    </row>
    <row r="78" spans="1:10" x14ac:dyDescent="0.25">
      <c r="A78" s="4" t="s">
        <v>141</v>
      </c>
      <c r="B78" s="4" t="s">
        <v>52</v>
      </c>
      <c r="C78" s="4" t="s">
        <v>142</v>
      </c>
      <c r="D78" s="10" t="s">
        <v>143</v>
      </c>
      <c r="E78" s="8" t="s">
        <v>71</v>
      </c>
      <c r="F78" s="74">
        <v>22</v>
      </c>
      <c r="G78" s="6">
        <v>609.27729399999998</v>
      </c>
      <c r="H78" s="6">
        <v>13404.100468000001</v>
      </c>
      <c r="I78" s="27">
        <v>4.544146252299922E-3</v>
      </c>
      <c r="J78" s="29" t="s">
        <v>135</v>
      </c>
    </row>
    <row r="79" spans="1:10" ht="25" x14ac:dyDescent="0.25">
      <c r="A79" s="5" t="s">
        <v>51</v>
      </c>
      <c r="B79" s="5" t="s">
        <v>52</v>
      </c>
      <c r="C79" s="5" t="s">
        <v>144</v>
      </c>
      <c r="D79" s="11" t="s">
        <v>145</v>
      </c>
      <c r="E79" s="9" t="s">
        <v>80</v>
      </c>
      <c r="F79" s="75">
        <v>3735.6569459999996</v>
      </c>
      <c r="G79" s="7">
        <v>3.541296</v>
      </c>
      <c r="H79" s="7">
        <v>13229.067000242014</v>
      </c>
      <c r="I79" s="28">
        <v>4.4848078671215694E-3</v>
      </c>
      <c r="J79" s="30" t="s">
        <v>135</v>
      </c>
    </row>
    <row r="80" spans="1:10" ht="25" x14ac:dyDescent="0.25">
      <c r="A80" s="5" t="s">
        <v>51</v>
      </c>
      <c r="B80" s="5" t="s">
        <v>52</v>
      </c>
      <c r="C80" s="5" t="s">
        <v>146</v>
      </c>
      <c r="D80" s="11" t="s">
        <v>147</v>
      </c>
      <c r="E80" s="9" t="s">
        <v>80</v>
      </c>
      <c r="F80" s="75">
        <v>397.69319700000011</v>
      </c>
      <c r="G80" s="7">
        <v>31.858249999999998</v>
      </c>
      <c r="H80" s="7">
        <v>12669.809293325252</v>
      </c>
      <c r="I80" s="28">
        <v>4.2952129876275905E-3</v>
      </c>
      <c r="J80" s="30" t="s">
        <v>135</v>
      </c>
    </row>
    <row r="81" spans="1:10" ht="25" x14ac:dyDescent="0.25">
      <c r="A81" s="4" t="s">
        <v>51</v>
      </c>
      <c r="B81" s="4" t="s">
        <v>52</v>
      </c>
      <c r="C81" s="4" t="s">
        <v>148</v>
      </c>
      <c r="D81" s="10" t="s">
        <v>149</v>
      </c>
      <c r="E81" s="8" t="s">
        <v>71</v>
      </c>
      <c r="F81" s="74">
        <v>19.999999999999996</v>
      </c>
      <c r="G81" s="6">
        <v>631.89329799999996</v>
      </c>
      <c r="H81" s="6">
        <v>12637.865959999997</v>
      </c>
      <c r="I81" s="27">
        <v>4.2843838254049962E-3</v>
      </c>
      <c r="J81" s="29" t="s">
        <v>135</v>
      </c>
    </row>
    <row r="82" spans="1:10" ht="50" x14ac:dyDescent="0.25">
      <c r="A82" s="4" t="s">
        <v>51</v>
      </c>
      <c r="B82" s="4" t="s">
        <v>52</v>
      </c>
      <c r="C82" s="4" t="s">
        <v>150</v>
      </c>
      <c r="D82" s="10" t="s">
        <v>151</v>
      </c>
      <c r="E82" s="8" t="s">
        <v>71</v>
      </c>
      <c r="F82" s="74">
        <v>34.999999999999986</v>
      </c>
      <c r="G82" s="6">
        <v>340.17903999999999</v>
      </c>
      <c r="H82" s="6">
        <v>11906.266399999997</v>
      </c>
      <c r="I82" s="27">
        <v>4.0363630494719199E-3</v>
      </c>
      <c r="J82" s="29" t="s">
        <v>135</v>
      </c>
    </row>
    <row r="83" spans="1:10" x14ac:dyDescent="0.25">
      <c r="A83" s="4" t="s">
        <v>51</v>
      </c>
      <c r="B83" s="4" t="s">
        <v>52</v>
      </c>
      <c r="C83" s="4" t="s">
        <v>152</v>
      </c>
      <c r="D83" s="10" t="s">
        <v>153</v>
      </c>
      <c r="E83" s="8" t="s">
        <v>59</v>
      </c>
      <c r="F83" s="74">
        <v>398.98418759406997</v>
      </c>
      <c r="G83" s="6">
        <v>29.457144</v>
      </c>
      <c r="H83" s="6">
        <v>11752.934667681533</v>
      </c>
      <c r="I83" s="27">
        <v>3.9843818054908706E-3</v>
      </c>
      <c r="J83" s="29" t="s">
        <v>135</v>
      </c>
    </row>
    <row r="84" spans="1:10" ht="37.5" x14ac:dyDescent="0.25">
      <c r="A84" s="5" t="s">
        <v>51</v>
      </c>
      <c r="B84" s="5" t="s">
        <v>52</v>
      </c>
      <c r="C84" s="5" t="s">
        <v>154</v>
      </c>
      <c r="D84" s="11" t="s">
        <v>155</v>
      </c>
      <c r="E84" s="9" t="s">
        <v>71</v>
      </c>
      <c r="F84" s="75">
        <v>81</v>
      </c>
      <c r="G84" s="7">
        <v>144.160258</v>
      </c>
      <c r="H84" s="7">
        <v>11676.980898000002</v>
      </c>
      <c r="I84" s="28">
        <v>3.9586325925041162E-3</v>
      </c>
      <c r="J84" s="30" t="s">
        <v>135</v>
      </c>
    </row>
    <row r="85" spans="1:10" ht="25" x14ac:dyDescent="0.25">
      <c r="A85" s="5" t="s">
        <v>51</v>
      </c>
      <c r="B85" s="5" t="s">
        <v>52</v>
      </c>
      <c r="C85" s="5" t="s">
        <v>156</v>
      </c>
      <c r="D85" s="11" t="s">
        <v>157</v>
      </c>
      <c r="E85" s="9" t="s">
        <v>59</v>
      </c>
      <c r="F85" s="75">
        <v>4270.7237780000005</v>
      </c>
      <c r="G85" s="7">
        <v>2.6425579999999997</v>
      </c>
      <c r="H85" s="7">
        <v>11285.635285344122</v>
      </c>
      <c r="I85" s="28">
        <v>3.8259618695899084E-3</v>
      </c>
      <c r="J85" s="30" t="s">
        <v>135</v>
      </c>
    </row>
    <row r="86" spans="1:10" ht="50" x14ac:dyDescent="0.25">
      <c r="A86" s="5" t="s">
        <v>51</v>
      </c>
      <c r="B86" s="5" t="s">
        <v>52</v>
      </c>
      <c r="C86" s="5" t="s">
        <v>158</v>
      </c>
      <c r="D86" s="11" t="s">
        <v>159</v>
      </c>
      <c r="E86" s="9" t="s">
        <v>160</v>
      </c>
      <c r="F86" s="75">
        <v>53.999999999999993</v>
      </c>
      <c r="G86" s="7">
        <v>208.44014599999997</v>
      </c>
      <c r="H86" s="7">
        <v>11255.767883999995</v>
      </c>
      <c r="I86" s="28">
        <v>3.8158364724990806E-3</v>
      </c>
      <c r="J86" s="30" t="s">
        <v>135</v>
      </c>
    </row>
    <row r="87" spans="1:10" ht="25" x14ac:dyDescent="0.25">
      <c r="A87" s="4" t="s">
        <v>51</v>
      </c>
      <c r="B87" s="4" t="s">
        <v>52</v>
      </c>
      <c r="C87" s="4" t="s">
        <v>161</v>
      </c>
      <c r="D87" s="10" t="s">
        <v>162</v>
      </c>
      <c r="E87" s="8" t="s">
        <v>80</v>
      </c>
      <c r="F87" s="74">
        <v>2264.174</v>
      </c>
      <c r="G87" s="6">
        <v>4.6278300000000003</v>
      </c>
      <c r="H87" s="6">
        <v>10478.212362419999</v>
      </c>
      <c r="I87" s="27">
        <v>3.5522360900804273E-3</v>
      </c>
      <c r="J87" s="29" t="s">
        <v>135</v>
      </c>
    </row>
    <row r="88" spans="1:10" x14ac:dyDescent="0.25">
      <c r="A88" s="5" t="s">
        <v>51</v>
      </c>
      <c r="B88" s="5" t="s">
        <v>52</v>
      </c>
      <c r="C88" s="5" t="s">
        <v>163</v>
      </c>
      <c r="D88" s="11" t="s">
        <v>164</v>
      </c>
      <c r="E88" s="9" t="s">
        <v>59</v>
      </c>
      <c r="F88" s="75">
        <v>377.18085904865586</v>
      </c>
      <c r="G88" s="7">
        <v>26.975553999999999</v>
      </c>
      <c r="H88" s="7">
        <v>10174.662631033407</v>
      </c>
      <c r="I88" s="28">
        <v>3.4493291939735192E-3</v>
      </c>
      <c r="J88" s="30" t="s">
        <v>135</v>
      </c>
    </row>
    <row r="89" spans="1:10" ht="25" x14ac:dyDescent="0.25">
      <c r="A89" s="4" t="s">
        <v>51</v>
      </c>
      <c r="B89" s="4" t="s">
        <v>52</v>
      </c>
      <c r="C89" s="4" t="s">
        <v>165</v>
      </c>
      <c r="D89" s="10" t="s">
        <v>166</v>
      </c>
      <c r="E89" s="8" t="s">
        <v>59</v>
      </c>
      <c r="F89" s="74">
        <v>4270.7237780000005</v>
      </c>
      <c r="G89" s="6">
        <v>2.3206219999999997</v>
      </c>
      <c r="H89" s="6">
        <v>9910.7355551499168</v>
      </c>
      <c r="I89" s="27">
        <v>3.359854839792154E-3</v>
      </c>
      <c r="J89" s="29" t="s">
        <v>135</v>
      </c>
    </row>
    <row r="90" spans="1:10" ht="25" x14ac:dyDescent="0.25">
      <c r="A90" s="4" t="s">
        <v>51</v>
      </c>
      <c r="B90" s="4" t="s">
        <v>52</v>
      </c>
      <c r="C90" s="4" t="s">
        <v>167</v>
      </c>
      <c r="D90" s="10" t="s">
        <v>168</v>
      </c>
      <c r="E90" s="8" t="s">
        <v>71</v>
      </c>
      <c r="F90" s="74">
        <v>234.00000000000006</v>
      </c>
      <c r="G90" s="6">
        <v>41.274877999999994</v>
      </c>
      <c r="H90" s="6">
        <v>9658.3214520000001</v>
      </c>
      <c r="I90" s="27">
        <v>3.2742835175244181E-3</v>
      </c>
      <c r="J90" s="29" t="s">
        <v>135</v>
      </c>
    </row>
    <row r="91" spans="1:10" x14ac:dyDescent="0.25">
      <c r="A91" s="5" t="s">
        <v>51</v>
      </c>
      <c r="B91" s="5" t="s">
        <v>52</v>
      </c>
      <c r="C91" s="5" t="s">
        <v>169</v>
      </c>
      <c r="D91" s="11" t="s">
        <v>170</v>
      </c>
      <c r="E91" s="9" t="s">
        <v>71</v>
      </c>
      <c r="F91" s="75">
        <v>1006.9999999999999</v>
      </c>
      <c r="G91" s="7">
        <v>9.0276220000000009</v>
      </c>
      <c r="H91" s="7">
        <v>9090.8153540000003</v>
      </c>
      <c r="I91" s="28">
        <v>3.0818923373373873E-3</v>
      </c>
      <c r="J91" s="30" t="s">
        <v>135</v>
      </c>
    </row>
    <row r="92" spans="1:10" ht="25" x14ac:dyDescent="0.25">
      <c r="A92" s="5" t="s">
        <v>51</v>
      </c>
      <c r="B92" s="5" t="s">
        <v>52</v>
      </c>
      <c r="C92" s="5" t="s">
        <v>171</v>
      </c>
      <c r="D92" s="11" t="s">
        <v>172</v>
      </c>
      <c r="E92" s="9" t="s">
        <v>55</v>
      </c>
      <c r="F92" s="75">
        <v>22.549478000000004</v>
      </c>
      <c r="G92" s="7">
        <v>395.71299999999997</v>
      </c>
      <c r="H92" s="7">
        <v>8923.121587814001</v>
      </c>
      <c r="I92" s="28">
        <v>3.0250421965191078E-3</v>
      </c>
      <c r="J92" s="30" t="s">
        <v>135</v>
      </c>
    </row>
    <row r="93" spans="1:10" ht="25" x14ac:dyDescent="0.25">
      <c r="A93" s="5" t="s">
        <v>51</v>
      </c>
      <c r="B93" s="5" t="s">
        <v>52</v>
      </c>
      <c r="C93" s="5" t="s">
        <v>173</v>
      </c>
      <c r="D93" s="11" t="s">
        <v>174</v>
      </c>
      <c r="E93" s="9" t="s">
        <v>71</v>
      </c>
      <c r="F93" s="75">
        <v>345.90960000000007</v>
      </c>
      <c r="G93" s="7">
        <v>25.473185999999995</v>
      </c>
      <c r="H93" s="7">
        <v>8811.4195799856006</v>
      </c>
      <c r="I93" s="28">
        <v>2.9871739142379064E-3</v>
      </c>
      <c r="J93" s="30" t="s">
        <v>135</v>
      </c>
    </row>
    <row r="94" spans="1:10" ht="25" x14ac:dyDescent="0.25">
      <c r="A94" s="5" t="s">
        <v>51</v>
      </c>
      <c r="B94" s="5" t="s">
        <v>52</v>
      </c>
      <c r="C94" s="5" t="s">
        <v>175</v>
      </c>
      <c r="D94" s="11" t="s">
        <v>176</v>
      </c>
      <c r="E94" s="9" t="s">
        <v>71</v>
      </c>
      <c r="F94" s="75">
        <v>8.0000000000000018</v>
      </c>
      <c r="G94" s="7">
        <v>1049.015042</v>
      </c>
      <c r="H94" s="7">
        <v>8392.1203360000018</v>
      </c>
      <c r="I94" s="28">
        <v>2.8450265845682979E-3</v>
      </c>
      <c r="J94" s="30" t="s">
        <v>135</v>
      </c>
    </row>
    <row r="95" spans="1:10" ht="25" x14ac:dyDescent="0.25">
      <c r="A95" s="4" t="s">
        <v>51</v>
      </c>
      <c r="B95" s="4" t="s">
        <v>52</v>
      </c>
      <c r="C95" s="4" t="s">
        <v>177</v>
      </c>
      <c r="D95" s="10" t="s">
        <v>178</v>
      </c>
      <c r="E95" s="8" t="s">
        <v>71</v>
      </c>
      <c r="F95" s="74">
        <v>90.999999999999986</v>
      </c>
      <c r="G95" s="6">
        <v>91.429823999999996</v>
      </c>
      <c r="H95" s="6">
        <v>8320.1139839999978</v>
      </c>
      <c r="I95" s="27">
        <v>2.8206155921735635E-3</v>
      </c>
      <c r="J95" s="29" t="s">
        <v>135</v>
      </c>
    </row>
    <row r="96" spans="1:10" ht="25" x14ac:dyDescent="0.25">
      <c r="A96" s="4" t="s">
        <v>51</v>
      </c>
      <c r="B96" s="4" t="s">
        <v>52</v>
      </c>
      <c r="C96" s="4" t="s">
        <v>179</v>
      </c>
      <c r="D96" s="10" t="s">
        <v>180</v>
      </c>
      <c r="E96" s="8" t="s">
        <v>59</v>
      </c>
      <c r="F96" s="74">
        <v>5000.8106751917967</v>
      </c>
      <c r="G96" s="6">
        <v>1.6633359999999999</v>
      </c>
      <c r="H96" s="6">
        <v>8318.028425230812</v>
      </c>
      <c r="I96" s="27">
        <v>2.8199085634484674E-3</v>
      </c>
      <c r="J96" s="29" t="s">
        <v>135</v>
      </c>
    </row>
    <row r="97" spans="1:10" ht="25" x14ac:dyDescent="0.25">
      <c r="A97" s="4" t="s">
        <v>51</v>
      </c>
      <c r="B97" s="4" t="s">
        <v>52</v>
      </c>
      <c r="C97" s="4" t="s">
        <v>181</v>
      </c>
      <c r="D97" s="10" t="s">
        <v>182</v>
      </c>
      <c r="E97" s="8" t="s">
        <v>55</v>
      </c>
      <c r="F97" s="74">
        <v>110.88437800000003</v>
      </c>
      <c r="G97" s="6">
        <v>72.690465999999986</v>
      </c>
      <c r="H97" s="6">
        <v>8060.2371089401477</v>
      </c>
      <c r="I97" s="27">
        <v>2.7325143032670921E-3</v>
      </c>
      <c r="J97" s="29" t="s">
        <v>135</v>
      </c>
    </row>
    <row r="98" spans="1:10" ht="25" x14ac:dyDescent="0.25">
      <c r="A98" s="4" t="s">
        <v>51</v>
      </c>
      <c r="B98" s="4" t="s">
        <v>52</v>
      </c>
      <c r="C98" s="4" t="s">
        <v>183</v>
      </c>
      <c r="D98" s="10" t="s">
        <v>184</v>
      </c>
      <c r="E98" s="8" t="s">
        <v>59</v>
      </c>
      <c r="F98" s="74">
        <v>9572.6547125927009</v>
      </c>
      <c r="G98" s="6">
        <v>0.81825399999999993</v>
      </c>
      <c r="H98" s="6">
        <v>7832.8630091978357</v>
      </c>
      <c r="I98" s="27">
        <v>2.6554318339375963E-3</v>
      </c>
      <c r="J98" s="29" t="s">
        <v>135</v>
      </c>
    </row>
    <row r="99" spans="1:10" ht="25" x14ac:dyDescent="0.25">
      <c r="A99" s="4" t="s">
        <v>51</v>
      </c>
      <c r="B99" s="4" t="s">
        <v>52</v>
      </c>
      <c r="C99" s="4" t="s">
        <v>185</v>
      </c>
      <c r="D99" s="10" t="s">
        <v>186</v>
      </c>
      <c r="E99" s="8" t="s">
        <v>71</v>
      </c>
      <c r="F99" s="74">
        <v>167.99999999999997</v>
      </c>
      <c r="G99" s="6">
        <v>45.191765999999994</v>
      </c>
      <c r="H99" s="6">
        <v>7592.2166879999977</v>
      </c>
      <c r="I99" s="27">
        <v>2.573849926877772E-3</v>
      </c>
      <c r="J99" s="29" t="s">
        <v>135</v>
      </c>
    </row>
    <row r="100" spans="1:10" ht="37.5" x14ac:dyDescent="0.25">
      <c r="A100" s="4" t="s">
        <v>51</v>
      </c>
      <c r="B100" s="4" t="s">
        <v>52</v>
      </c>
      <c r="C100" s="4" t="s">
        <v>187</v>
      </c>
      <c r="D100" s="10" t="s">
        <v>188</v>
      </c>
      <c r="E100" s="8" t="s">
        <v>66</v>
      </c>
      <c r="F100" s="74">
        <v>1700.2360359999998</v>
      </c>
      <c r="G100" s="6">
        <v>4.4400339999999998</v>
      </c>
      <c r="H100" s="6">
        <v>7549.1058078652222</v>
      </c>
      <c r="I100" s="27">
        <v>2.5592348361549388E-3</v>
      </c>
      <c r="J100" s="29" t="s">
        <v>135</v>
      </c>
    </row>
    <row r="101" spans="1:10" ht="37.5" x14ac:dyDescent="0.25">
      <c r="A101" s="4" t="s">
        <v>51</v>
      </c>
      <c r="B101" s="4" t="s">
        <v>52</v>
      </c>
      <c r="C101" s="4" t="s">
        <v>189</v>
      </c>
      <c r="D101" s="10" t="s">
        <v>190</v>
      </c>
      <c r="E101" s="8" t="s">
        <v>71</v>
      </c>
      <c r="F101" s="74">
        <v>3011.3767619999994</v>
      </c>
      <c r="G101" s="6">
        <v>2.4547620000000001</v>
      </c>
      <c r="H101" s="6">
        <v>7392.2132430406436</v>
      </c>
      <c r="I101" s="27">
        <v>2.5060464284610874E-3</v>
      </c>
      <c r="J101" s="29" t="s">
        <v>135</v>
      </c>
    </row>
    <row r="102" spans="1:10" ht="25" x14ac:dyDescent="0.25">
      <c r="A102" s="5" t="s">
        <v>51</v>
      </c>
      <c r="B102" s="5" t="s">
        <v>52</v>
      </c>
      <c r="C102" s="5" t="s">
        <v>191</v>
      </c>
      <c r="D102" s="11" t="s">
        <v>192</v>
      </c>
      <c r="E102" s="9" t="s">
        <v>71</v>
      </c>
      <c r="F102" s="75">
        <v>6630.2020000000011</v>
      </c>
      <c r="G102" s="7">
        <v>1.113362</v>
      </c>
      <c r="H102" s="7">
        <v>7381.8149591240017</v>
      </c>
      <c r="I102" s="28">
        <v>2.502521289045506E-3</v>
      </c>
      <c r="J102" s="30" t="s">
        <v>135</v>
      </c>
    </row>
    <row r="103" spans="1:10" ht="37.5" x14ac:dyDescent="0.25">
      <c r="A103" s="5" t="s">
        <v>51</v>
      </c>
      <c r="B103" s="5" t="s">
        <v>52</v>
      </c>
      <c r="C103" s="5" t="s">
        <v>193</v>
      </c>
      <c r="D103" s="11" t="s">
        <v>194</v>
      </c>
      <c r="E103" s="9" t="s">
        <v>71</v>
      </c>
      <c r="F103" s="75">
        <v>19</v>
      </c>
      <c r="G103" s="7">
        <v>368.05333199999995</v>
      </c>
      <c r="H103" s="7">
        <v>6993.0133080000005</v>
      </c>
      <c r="I103" s="28">
        <v>2.370712998734566E-3</v>
      </c>
      <c r="J103" s="30" t="s">
        <v>135</v>
      </c>
    </row>
    <row r="104" spans="1:10" ht="25" x14ac:dyDescent="0.25">
      <c r="A104" s="4" t="s">
        <v>51</v>
      </c>
      <c r="B104" s="4" t="s">
        <v>52</v>
      </c>
      <c r="C104" s="4" t="s">
        <v>195</v>
      </c>
      <c r="D104" s="10" t="s">
        <v>196</v>
      </c>
      <c r="E104" s="8" t="s">
        <v>71</v>
      </c>
      <c r="F104" s="74">
        <v>31.999999999999996</v>
      </c>
      <c r="G104" s="6">
        <v>217.93725799999999</v>
      </c>
      <c r="H104" s="6">
        <v>6973.9922559999995</v>
      </c>
      <c r="I104" s="27">
        <v>2.3642646404603979E-3</v>
      </c>
      <c r="J104" s="29" t="s">
        <v>135</v>
      </c>
    </row>
    <row r="105" spans="1:10" ht="25" x14ac:dyDescent="0.25">
      <c r="A105" s="4" t="s">
        <v>51</v>
      </c>
      <c r="B105" s="4" t="s">
        <v>52</v>
      </c>
      <c r="C105" s="4" t="s">
        <v>197</v>
      </c>
      <c r="D105" s="10" t="s">
        <v>198</v>
      </c>
      <c r="E105" s="8" t="s">
        <v>80</v>
      </c>
      <c r="F105" s="74">
        <v>50.72</v>
      </c>
      <c r="G105" s="6">
        <v>137.050838</v>
      </c>
      <c r="H105" s="6">
        <v>6951.2185033599999</v>
      </c>
      <c r="I105" s="27">
        <v>2.3565440729402636E-3</v>
      </c>
      <c r="J105" s="29" t="s">
        <v>135</v>
      </c>
    </row>
    <row r="106" spans="1:10" x14ac:dyDescent="0.25">
      <c r="A106" s="5" t="s">
        <v>51</v>
      </c>
      <c r="B106" s="5" t="s">
        <v>52</v>
      </c>
      <c r="C106" s="5" t="s">
        <v>199</v>
      </c>
      <c r="D106" s="11" t="s">
        <v>200</v>
      </c>
      <c r="E106" s="9" t="s">
        <v>66</v>
      </c>
      <c r="F106" s="75">
        <v>120.14684</v>
      </c>
      <c r="G106" s="7">
        <v>56.633907999999998</v>
      </c>
      <c r="H106" s="7">
        <v>6804.3850830507199</v>
      </c>
      <c r="I106" s="28">
        <v>2.3067658324530563E-3</v>
      </c>
      <c r="J106" s="30" t="s">
        <v>135</v>
      </c>
    </row>
    <row r="107" spans="1:10" ht="25" x14ac:dyDescent="0.25">
      <c r="A107" s="4" t="s">
        <v>51</v>
      </c>
      <c r="B107" s="4" t="s">
        <v>52</v>
      </c>
      <c r="C107" s="4" t="s">
        <v>201</v>
      </c>
      <c r="D107" s="10" t="s">
        <v>202</v>
      </c>
      <c r="E107" s="8" t="s">
        <v>71</v>
      </c>
      <c r="F107" s="74">
        <v>4072.7888459999995</v>
      </c>
      <c r="G107" s="6">
        <v>1.5962659999999997</v>
      </c>
      <c r="H107" s="6">
        <v>6501.2543600490353</v>
      </c>
      <c r="I107" s="27">
        <v>2.2040009850712011E-3</v>
      </c>
      <c r="J107" s="29" t="s">
        <v>135</v>
      </c>
    </row>
    <row r="108" spans="1:10" ht="37.5" x14ac:dyDescent="0.25">
      <c r="A108" s="4" t="s">
        <v>51</v>
      </c>
      <c r="B108" s="4" t="s">
        <v>52</v>
      </c>
      <c r="C108" s="4" t="s">
        <v>203</v>
      </c>
      <c r="D108" s="10" t="s">
        <v>204</v>
      </c>
      <c r="E108" s="8" t="s">
        <v>71</v>
      </c>
      <c r="F108" s="74">
        <v>262</v>
      </c>
      <c r="G108" s="6">
        <v>24.695173999999998</v>
      </c>
      <c r="H108" s="6">
        <v>6470.1355879999983</v>
      </c>
      <c r="I108" s="27">
        <v>2.1934513587295906E-3</v>
      </c>
      <c r="J108" s="29" t="s">
        <v>135</v>
      </c>
    </row>
    <row r="109" spans="1:10" x14ac:dyDescent="0.25">
      <c r="A109" s="4" t="s">
        <v>141</v>
      </c>
      <c r="B109" s="4" t="s">
        <v>52</v>
      </c>
      <c r="C109" s="4" t="s">
        <v>205</v>
      </c>
      <c r="D109" s="10" t="s">
        <v>206</v>
      </c>
      <c r="E109" s="8" t="s">
        <v>71</v>
      </c>
      <c r="F109" s="74">
        <v>25</v>
      </c>
      <c r="G109" s="6">
        <v>254.86599999999999</v>
      </c>
      <c r="H109" s="6">
        <v>6371.65</v>
      </c>
      <c r="I109" s="27">
        <v>2.1600635967768838E-3</v>
      </c>
      <c r="J109" s="29" t="s">
        <v>135</v>
      </c>
    </row>
    <row r="110" spans="1:10" ht="37.5" x14ac:dyDescent="0.25">
      <c r="A110" s="5" t="s">
        <v>51</v>
      </c>
      <c r="B110" s="5" t="s">
        <v>52</v>
      </c>
      <c r="C110" s="5" t="s">
        <v>207</v>
      </c>
      <c r="D110" s="11" t="s">
        <v>208</v>
      </c>
      <c r="E110" s="9" t="s">
        <v>80</v>
      </c>
      <c r="F110" s="75">
        <v>632.43939999999986</v>
      </c>
      <c r="G110" s="7">
        <v>9.7519779999999994</v>
      </c>
      <c r="H110" s="7">
        <v>6167.5351151331988</v>
      </c>
      <c r="I110" s="28">
        <v>2.0908662723222952E-3</v>
      </c>
      <c r="J110" s="30" t="s">
        <v>135</v>
      </c>
    </row>
    <row r="111" spans="1:10" x14ac:dyDescent="0.25">
      <c r="A111" s="5" t="s">
        <v>51</v>
      </c>
      <c r="B111" s="5" t="s">
        <v>52</v>
      </c>
      <c r="C111" s="5" t="s">
        <v>209</v>
      </c>
      <c r="D111" s="11" t="s">
        <v>210</v>
      </c>
      <c r="E111" s="9" t="s">
        <v>59</v>
      </c>
      <c r="F111" s="75">
        <v>335.79818020820005</v>
      </c>
      <c r="G111" s="7">
        <v>18.363765999999998</v>
      </c>
      <c r="H111" s="7">
        <v>6166.5192045692129</v>
      </c>
      <c r="I111" s="28">
        <v>2.0905218668030266E-3</v>
      </c>
      <c r="J111" s="30" t="s">
        <v>135</v>
      </c>
    </row>
    <row r="112" spans="1:10" ht="25" x14ac:dyDescent="0.25">
      <c r="A112" s="5" t="s">
        <v>51</v>
      </c>
      <c r="B112" s="5" t="s">
        <v>52</v>
      </c>
      <c r="C112" s="5" t="s">
        <v>211</v>
      </c>
      <c r="D112" s="11" t="s">
        <v>212</v>
      </c>
      <c r="E112" s="9" t="s">
        <v>71</v>
      </c>
      <c r="F112" s="75">
        <v>7.9999999999999991</v>
      </c>
      <c r="G112" s="7">
        <v>768.30026399999997</v>
      </c>
      <c r="H112" s="7">
        <v>6146.4021119999989</v>
      </c>
      <c r="I112" s="28">
        <v>2.0837019380040892E-3</v>
      </c>
      <c r="J112" s="30" t="s">
        <v>135</v>
      </c>
    </row>
    <row r="113" spans="1:10" x14ac:dyDescent="0.25">
      <c r="A113" s="5" t="s">
        <v>51</v>
      </c>
      <c r="B113" s="5" t="s">
        <v>52</v>
      </c>
      <c r="C113" s="5" t="s">
        <v>213</v>
      </c>
      <c r="D113" s="11" t="s">
        <v>214</v>
      </c>
      <c r="E113" s="9" t="s">
        <v>71</v>
      </c>
      <c r="F113" s="75">
        <v>9</v>
      </c>
      <c r="G113" s="7">
        <v>664.62345800000003</v>
      </c>
      <c r="H113" s="7">
        <v>5981.6111220000003</v>
      </c>
      <c r="I113" s="28">
        <v>2.027835872137976E-3</v>
      </c>
      <c r="J113" s="30" t="s">
        <v>135</v>
      </c>
    </row>
    <row r="114" spans="1:10" x14ac:dyDescent="0.25">
      <c r="A114" s="4" t="s">
        <v>51</v>
      </c>
      <c r="B114" s="4" t="s">
        <v>52</v>
      </c>
      <c r="C114" s="4" t="s">
        <v>215</v>
      </c>
      <c r="D114" s="10" t="s">
        <v>216</v>
      </c>
      <c r="E114" s="8" t="s">
        <v>59</v>
      </c>
      <c r="F114" s="74">
        <v>208.64979293820966</v>
      </c>
      <c r="G114" s="6">
        <v>28.652303999999997</v>
      </c>
      <c r="H114" s="6">
        <v>5978.2972968026352</v>
      </c>
      <c r="I114" s="27">
        <v>2.0267124467811355E-3</v>
      </c>
      <c r="J114" s="29" t="s">
        <v>135</v>
      </c>
    </row>
    <row r="115" spans="1:10" ht="25" x14ac:dyDescent="0.25">
      <c r="A115" s="5" t="s">
        <v>51</v>
      </c>
      <c r="B115" s="5" t="s">
        <v>52</v>
      </c>
      <c r="C115" s="5" t="s">
        <v>217</v>
      </c>
      <c r="D115" s="11" t="s">
        <v>218</v>
      </c>
      <c r="E115" s="9" t="s">
        <v>71</v>
      </c>
      <c r="F115" s="75">
        <v>6.0000000000000018</v>
      </c>
      <c r="G115" s="7">
        <v>925.56599999999992</v>
      </c>
      <c r="H115" s="7">
        <v>5553.3960000000006</v>
      </c>
      <c r="I115" s="28">
        <v>1.8826659559276423E-3</v>
      </c>
      <c r="J115" s="30" t="s">
        <v>135</v>
      </c>
    </row>
    <row r="116" spans="1:10" ht="25" x14ac:dyDescent="0.25">
      <c r="A116" s="5" t="s">
        <v>51</v>
      </c>
      <c r="B116" s="5" t="s">
        <v>52</v>
      </c>
      <c r="C116" s="5" t="s">
        <v>219</v>
      </c>
      <c r="D116" s="11" t="s">
        <v>220</v>
      </c>
      <c r="E116" s="9" t="s">
        <v>59</v>
      </c>
      <c r="F116" s="75">
        <v>5000.8106751917967</v>
      </c>
      <c r="G116" s="7">
        <v>1.0999479999999999</v>
      </c>
      <c r="H116" s="7">
        <v>5500.6317005558549</v>
      </c>
      <c r="I116" s="28">
        <v>1.8647782435707591E-3</v>
      </c>
      <c r="J116" s="30" t="s">
        <v>135</v>
      </c>
    </row>
    <row r="117" spans="1:10" x14ac:dyDescent="0.25">
      <c r="A117" s="4" t="s">
        <v>51</v>
      </c>
      <c r="B117" s="4" t="s">
        <v>52</v>
      </c>
      <c r="C117" s="4" t="s">
        <v>221</v>
      </c>
      <c r="D117" s="10" t="s">
        <v>222</v>
      </c>
      <c r="E117" s="8" t="s">
        <v>80</v>
      </c>
      <c r="F117" s="74">
        <v>306.14692000000002</v>
      </c>
      <c r="G117" s="6">
        <v>17.840620000000001</v>
      </c>
      <c r="H117" s="6">
        <v>5461.8508638904004</v>
      </c>
      <c r="I117" s="27">
        <v>1.8516310880406222E-3</v>
      </c>
      <c r="J117" s="29" t="s">
        <v>135</v>
      </c>
    </row>
    <row r="118" spans="1:10" ht="25" x14ac:dyDescent="0.25">
      <c r="A118" s="5" t="s">
        <v>51</v>
      </c>
      <c r="B118" s="5" t="s">
        <v>52</v>
      </c>
      <c r="C118" s="5" t="s">
        <v>223</v>
      </c>
      <c r="D118" s="11" t="s">
        <v>224</v>
      </c>
      <c r="E118" s="9" t="s">
        <v>83</v>
      </c>
      <c r="F118" s="75">
        <v>227.21369999999996</v>
      </c>
      <c r="G118" s="7">
        <v>20.644145999999999</v>
      </c>
      <c r="H118" s="7">
        <v>4690.6327960001981</v>
      </c>
      <c r="I118" s="28">
        <v>1.5901791762711072E-3</v>
      </c>
      <c r="J118" s="30" t="s">
        <v>135</v>
      </c>
    </row>
    <row r="119" spans="1:10" ht="25" x14ac:dyDescent="0.25">
      <c r="A119" s="5" t="s">
        <v>51</v>
      </c>
      <c r="B119" s="5" t="s">
        <v>52</v>
      </c>
      <c r="C119" s="5" t="s">
        <v>225</v>
      </c>
      <c r="D119" s="11" t="s">
        <v>226</v>
      </c>
      <c r="E119" s="9" t="s">
        <v>55</v>
      </c>
      <c r="F119" s="75">
        <v>5.0249999999999995</v>
      </c>
      <c r="G119" s="7">
        <v>927.72565399999996</v>
      </c>
      <c r="H119" s="7">
        <v>4661.8214113499998</v>
      </c>
      <c r="I119" s="28">
        <v>1.5804117811449422E-3</v>
      </c>
      <c r="J119" s="30" t="s">
        <v>135</v>
      </c>
    </row>
    <row r="120" spans="1:10" x14ac:dyDescent="0.25">
      <c r="A120" s="4" t="s">
        <v>51</v>
      </c>
      <c r="B120" s="4" t="s">
        <v>52</v>
      </c>
      <c r="C120" s="4" t="s">
        <v>227</v>
      </c>
      <c r="D120" s="10" t="s">
        <v>228</v>
      </c>
      <c r="E120" s="8" t="s">
        <v>66</v>
      </c>
      <c r="F120" s="74">
        <v>1222.2560000000001</v>
      </c>
      <c r="G120" s="6">
        <v>3.7290919999999996</v>
      </c>
      <c r="H120" s="6">
        <v>4557.9050715519998</v>
      </c>
      <c r="I120" s="27">
        <v>1.5451829310499186E-3</v>
      </c>
      <c r="J120" s="29" t="s">
        <v>135</v>
      </c>
    </row>
    <row r="121" spans="1:10" x14ac:dyDescent="0.25">
      <c r="A121" s="5" t="s">
        <v>51</v>
      </c>
      <c r="B121" s="5" t="s">
        <v>52</v>
      </c>
      <c r="C121" s="5" t="s">
        <v>229</v>
      </c>
      <c r="D121" s="11" t="s">
        <v>230</v>
      </c>
      <c r="E121" s="9" t="s">
        <v>71</v>
      </c>
      <c r="F121" s="75">
        <v>63.999999999999993</v>
      </c>
      <c r="G121" s="7">
        <v>70.289359999999988</v>
      </c>
      <c r="H121" s="7">
        <v>4498.5190399999992</v>
      </c>
      <c r="I121" s="28">
        <v>1.5250503743475699E-3</v>
      </c>
      <c r="J121" s="30" t="s">
        <v>135</v>
      </c>
    </row>
    <row r="122" spans="1:10" ht="25" x14ac:dyDescent="0.25">
      <c r="A122" s="4" t="s">
        <v>51</v>
      </c>
      <c r="B122" s="4" t="s">
        <v>52</v>
      </c>
      <c r="C122" s="4" t="s">
        <v>231</v>
      </c>
      <c r="D122" s="10" t="s">
        <v>232</v>
      </c>
      <c r="E122" s="8" t="s">
        <v>71</v>
      </c>
      <c r="F122" s="74">
        <v>3.9999999999999991</v>
      </c>
      <c r="G122" s="6">
        <v>1107.768362</v>
      </c>
      <c r="H122" s="6">
        <v>4431.0734479999992</v>
      </c>
      <c r="I122" s="27">
        <v>1.5021855327378979E-3</v>
      </c>
      <c r="J122" s="29" t="s">
        <v>135</v>
      </c>
    </row>
    <row r="123" spans="1:10" ht="25" x14ac:dyDescent="0.25">
      <c r="A123" s="5" t="s">
        <v>51</v>
      </c>
      <c r="B123" s="5" t="s">
        <v>52</v>
      </c>
      <c r="C123" s="5" t="s">
        <v>233</v>
      </c>
      <c r="D123" s="11" t="s">
        <v>234</v>
      </c>
      <c r="E123" s="9" t="s">
        <v>55</v>
      </c>
      <c r="F123" s="75">
        <v>241.23999999999998</v>
      </c>
      <c r="G123" s="7">
        <v>17.77355</v>
      </c>
      <c r="H123" s="7">
        <v>4287.691202</v>
      </c>
      <c r="I123" s="28">
        <v>1.4535772805569548E-3</v>
      </c>
      <c r="J123" s="30" t="s">
        <v>135</v>
      </c>
    </row>
    <row r="124" spans="1:10" ht="25" x14ac:dyDescent="0.25">
      <c r="A124" s="4" t="s">
        <v>51</v>
      </c>
      <c r="B124" s="4" t="s">
        <v>52</v>
      </c>
      <c r="C124" s="4" t="s">
        <v>235</v>
      </c>
      <c r="D124" s="10" t="s">
        <v>236</v>
      </c>
      <c r="E124" s="8" t="s">
        <v>59</v>
      </c>
      <c r="F124" s="74">
        <v>2571.3749300000036</v>
      </c>
      <c r="G124" s="6">
        <v>1.6096799999999998</v>
      </c>
      <c r="H124" s="6">
        <v>4139.0907973224012</v>
      </c>
      <c r="I124" s="27">
        <v>1.4032000117787898E-3</v>
      </c>
      <c r="J124" s="29" t="s">
        <v>135</v>
      </c>
    </row>
    <row r="125" spans="1:10" ht="25" x14ac:dyDescent="0.25">
      <c r="A125" s="5" t="s">
        <v>51</v>
      </c>
      <c r="B125" s="5" t="s">
        <v>52</v>
      </c>
      <c r="C125" s="5" t="s">
        <v>237</v>
      </c>
      <c r="D125" s="11" t="s">
        <v>238</v>
      </c>
      <c r="E125" s="9" t="s">
        <v>55</v>
      </c>
      <c r="F125" s="75">
        <v>5.0250000000000021</v>
      </c>
      <c r="G125" s="7">
        <v>789.64193799999987</v>
      </c>
      <c r="H125" s="7">
        <v>3967.9507384500012</v>
      </c>
      <c r="I125" s="28">
        <v>1.3451815375812863E-3</v>
      </c>
      <c r="J125" s="30" t="s">
        <v>135</v>
      </c>
    </row>
    <row r="126" spans="1:10" ht="37.5" x14ac:dyDescent="0.25">
      <c r="A126" s="5" t="s">
        <v>51</v>
      </c>
      <c r="B126" s="5" t="s">
        <v>52</v>
      </c>
      <c r="C126" s="5" t="s">
        <v>239</v>
      </c>
      <c r="D126" s="11" t="s">
        <v>240</v>
      </c>
      <c r="E126" s="9" t="s">
        <v>71</v>
      </c>
      <c r="F126" s="75">
        <v>1</v>
      </c>
      <c r="G126" s="7">
        <v>3951.683916</v>
      </c>
      <c r="H126" s="7">
        <v>3951.683916</v>
      </c>
      <c r="I126" s="28">
        <v>1.3396668952187145E-3</v>
      </c>
      <c r="J126" s="30" t="s">
        <v>135</v>
      </c>
    </row>
    <row r="127" spans="1:10" ht="25" x14ac:dyDescent="0.25">
      <c r="A127" s="5" t="s">
        <v>51</v>
      </c>
      <c r="B127" s="5" t="s">
        <v>52</v>
      </c>
      <c r="C127" s="5" t="s">
        <v>241</v>
      </c>
      <c r="D127" s="11" t="s">
        <v>242</v>
      </c>
      <c r="E127" s="9" t="s">
        <v>71</v>
      </c>
      <c r="F127" s="75">
        <v>43</v>
      </c>
      <c r="G127" s="7">
        <v>88.089737999999997</v>
      </c>
      <c r="H127" s="7">
        <v>3787.8587339999995</v>
      </c>
      <c r="I127" s="28">
        <v>1.2841282495188488E-3</v>
      </c>
      <c r="J127" s="30" t="s">
        <v>135</v>
      </c>
    </row>
    <row r="128" spans="1:10" ht="25" x14ac:dyDescent="0.25">
      <c r="A128" s="5" t="s">
        <v>51</v>
      </c>
      <c r="B128" s="5" t="s">
        <v>52</v>
      </c>
      <c r="C128" s="5" t="s">
        <v>243</v>
      </c>
      <c r="D128" s="11" t="s">
        <v>244</v>
      </c>
      <c r="E128" s="9" t="s">
        <v>112</v>
      </c>
      <c r="F128" s="75">
        <v>25.117267732800002</v>
      </c>
      <c r="G128" s="7">
        <v>149.48561599999999</v>
      </c>
      <c r="H128" s="7">
        <v>3754.6702392745315</v>
      </c>
      <c r="I128" s="28">
        <v>1.2728769630721193E-3</v>
      </c>
      <c r="J128" s="30" t="s">
        <v>135</v>
      </c>
    </row>
    <row r="129" spans="1:10" x14ac:dyDescent="0.25">
      <c r="A129" s="4" t="s">
        <v>51</v>
      </c>
      <c r="B129" s="4" t="s">
        <v>52</v>
      </c>
      <c r="C129" s="4" t="s">
        <v>245</v>
      </c>
      <c r="D129" s="10" t="s">
        <v>246</v>
      </c>
      <c r="E129" s="8" t="s">
        <v>83</v>
      </c>
      <c r="F129" s="74">
        <v>474.16944430000018</v>
      </c>
      <c r="G129" s="6">
        <v>7.7532920000000001</v>
      </c>
      <c r="H129" s="6">
        <v>3676.3741591356347</v>
      </c>
      <c r="I129" s="27">
        <v>1.2463336795461319E-3</v>
      </c>
      <c r="J129" s="29" t="s">
        <v>135</v>
      </c>
    </row>
    <row r="130" spans="1:10" ht="37.5" x14ac:dyDescent="0.25">
      <c r="A130" s="5" t="s">
        <v>51</v>
      </c>
      <c r="B130" s="5" t="s">
        <v>52</v>
      </c>
      <c r="C130" s="5" t="s">
        <v>247</v>
      </c>
      <c r="D130" s="11" t="s">
        <v>248</v>
      </c>
      <c r="E130" s="9" t="s">
        <v>80</v>
      </c>
      <c r="F130" s="75">
        <v>81.543839999999989</v>
      </c>
      <c r="G130" s="7">
        <v>44.386926000000003</v>
      </c>
      <c r="H130" s="7">
        <v>3619.4803918358398</v>
      </c>
      <c r="I130" s="28">
        <v>1.2270460294668303E-3</v>
      </c>
      <c r="J130" s="30" t="s">
        <v>135</v>
      </c>
    </row>
    <row r="131" spans="1:10" ht="25" x14ac:dyDescent="0.25">
      <c r="A131" s="5" t="s">
        <v>51</v>
      </c>
      <c r="B131" s="5" t="s">
        <v>52</v>
      </c>
      <c r="C131" s="5" t="s">
        <v>249</v>
      </c>
      <c r="D131" s="11" t="s">
        <v>250</v>
      </c>
      <c r="E131" s="9" t="s">
        <v>71</v>
      </c>
      <c r="F131" s="75">
        <v>23681.788933999997</v>
      </c>
      <c r="G131" s="7">
        <v>0.14755399999999999</v>
      </c>
      <c r="H131" s="7">
        <v>3494.3426843674351</v>
      </c>
      <c r="I131" s="28">
        <v>1.1846228884458052E-3</v>
      </c>
      <c r="J131" s="30" t="s">
        <v>135</v>
      </c>
    </row>
    <row r="132" spans="1:10" x14ac:dyDescent="0.25">
      <c r="A132" s="5" t="s">
        <v>51</v>
      </c>
      <c r="B132" s="5" t="s">
        <v>52</v>
      </c>
      <c r="C132" s="5" t="s">
        <v>251</v>
      </c>
      <c r="D132" s="11" t="s">
        <v>252</v>
      </c>
      <c r="E132" s="9" t="s">
        <v>59</v>
      </c>
      <c r="F132" s="75">
        <v>136.37340625870002</v>
      </c>
      <c r="G132" s="7">
        <v>24.695173999999998</v>
      </c>
      <c r="H132" s="7">
        <v>3367.7649965312858</v>
      </c>
      <c r="I132" s="28">
        <v>1.1417115773004888E-3</v>
      </c>
      <c r="J132" s="30" t="s">
        <v>253</v>
      </c>
    </row>
    <row r="133" spans="1:10" ht="37.5" x14ac:dyDescent="0.25">
      <c r="A133" s="5" t="s">
        <v>51</v>
      </c>
      <c r="B133" s="5" t="s">
        <v>52</v>
      </c>
      <c r="C133" s="5" t="s">
        <v>254</v>
      </c>
      <c r="D133" s="11" t="s">
        <v>255</v>
      </c>
      <c r="E133" s="9" t="s">
        <v>71</v>
      </c>
      <c r="F133" s="75">
        <v>7.9999999999999982</v>
      </c>
      <c r="G133" s="7">
        <v>419.28139799999997</v>
      </c>
      <c r="H133" s="7">
        <v>3354.2511839999993</v>
      </c>
      <c r="I133" s="28">
        <v>1.1371302373802956E-3</v>
      </c>
      <c r="J133" s="30" t="s">
        <v>253</v>
      </c>
    </row>
    <row r="134" spans="1:10" ht="25" x14ac:dyDescent="0.25">
      <c r="A134" s="5" t="s">
        <v>51</v>
      </c>
      <c r="B134" s="5" t="s">
        <v>52</v>
      </c>
      <c r="C134" s="5" t="s">
        <v>256</v>
      </c>
      <c r="D134" s="11" t="s">
        <v>257</v>
      </c>
      <c r="E134" s="9" t="s">
        <v>55</v>
      </c>
      <c r="F134" s="75">
        <v>185.18886000000003</v>
      </c>
      <c r="G134" s="7">
        <v>17.854033999999999</v>
      </c>
      <c r="H134" s="7">
        <v>3306.3682028612402</v>
      </c>
      <c r="I134" s="28">
        <v>1.1208973488093623E-3</v>
      </c>
      <c r="J134" s="30" t="s">
        <v>253</v>
      </c>
    </row>
    <row r="135" spans="1:10" x14ac:dyDescent="0.25">
      <c r="A135" s="4" t="s">
        <v>51</v>
      </c>
      <c r="B135" s="4" t="s">
        <v>52</v>
      </c>
      <c r="C135" s="4" t="s">
        <v>258</v>
      </c>
      <c r="D135" s="10" t="s">
        <v>259</v>
      </c>
      <c r="E135" s="8" t="s">
        <v>71</v>
      </c>
      <c r="F135" s="74">
        <v>91</v>
      </c>
      <c r="G135" s="6">
        <v>35.050781999999998</v>
      </c>
      <c r="H135" s="6">
        <v>3189.6211619999999</v>
      </c>
      <c r="I135" s="27">
        <v>1.0813187415418901E-3</v>
      </c>
      <c r="J135" s="29" t="s">
        <v>253</v>
      </c>
    </row>
    <row r="136" spans="1:10" ht="25" x14ac:dyDescent="0.25">
      <c r="A136" s="4" t="s">
        <v>51</v>
      </c>
      <c r="B136" s="4" t="s">
        <v>52</v>
      </c>
      <c r="C136" s="4" t="s">
        <v>260</v>
      </c>
      <c r="D136" s="10" t="s">
        <v>261</v>
      </c>
      <c r="E136" s="8" t="s">
        <v>71</v>
      </c>
      <c r="F136" s="74">
        <v>17.999999999999996</v>
      </c>
      <c r="G136" s="6">
        <v>175.763642</v>
      </c>
      <c r="H136" s="6">
        <v>3163.7455559999985</v>
      </c>
      <c r="I136" s="27">
        <v>1.0725466095878209E-3</v>
      </c>
      <c r="J136" s="29" t="s">
        <v>253</v>
      </c>
    </row>
    <row r="137" spans="1:10" ht="25" x14ac:dyDescent="0.25">
      <c r="A137" s="4" t="s">
        <v>51</v>
      </c>
      <c r="B137" s="4" t="s">
        <v>52</v>
      </c>
      <c r="C137" s="4" t="s">
        <v>262</v>
      </c>
      <c r="D137" s="10" t="s">
        <v>263</v>
      </c>
      <c r="E137" s="8" t="s">
        <v>66</v>
      </c>
      <c r="F137" s="74">
        <v>90.829819999999984</v>
      </c>
      <c r="G137" s="6">
        <v>34.125216000000002</v>
      </c>
      <c r="H137" s="6">
        <v>3099.5872267411196</v>
      </c>
      <c r="I137" s="27">
        <v>1.0507961883527987E-3</v>
      </c>
      <c r="J137" s="29" t="s">
        <v>253</v>
      </c>
    </row>
    <row r="138" spans="1:10" ht="25" x14ac:dyDescent="0.25">
      <c r="A138" s="5" t="s">
        <v>51</v>
      </c>
      <c r="B138" s="5" t="s">
        <v>52</v>
      </c>
      <c r="C138" s="5" t="s">
        <v>264</v>
      </c>
      <c r="D138" s="11" t="s">
        <v>265</v>
      </c>
      <c r="E138" s="9" t="s">
        <v>71</v>
      </c>
      <c r="F138" s="75">
        <v>195.99999999999997</v>
      </c>
      <c r="G138" s="7">
        <v>15.399272</v>
      </c>
      <c r="H138" s="7">
        <v>3018.2573119999997</v>
      </c>
      <c r="I138" s="28">
        <v>1.0232243995443645E-3</v>
      </c>
      <c r="J138" s="30" t="s">
        <v>253</v>
      </c>
    </row>
    <row r="139" spans="1:10" ht="37.5" x14ac:dyDescent="0.25">
      <c r="A139" s="4" t="s">
        <v>51</v>
      </c>
      <c r="B139" s="4" t="s">
        <v>52</v>
      </c>
      <c r="C139" s="4" t="s">
        <v>266</v>
      </c>
      <c r="D139" s="10" t="s">
        <v>267</v>
      </c>
      <c r="E139" s="8" t="s">
        <v>55</v>
      </c>
      <c r="F139" s="74">
        <v>3.36</v>
      </c>
      <c r="G139" s="6">
        <v>878.50968799999987</v>
      </c>
      <c r="H139" s="6">
        <v>2951.7925516799996</v>
      </c>
      <c r="I139" s="27">
        <v>1.0006920713035267E-3</v>
      </c>
      <c r="J139" s="29" t="s">
        <v>253</v>
      </c>
    </row>
    <row r="140" spans="1:10" x14ac:dyDescent="0.25">
      <c r="A140" s="5" t="s">
        <v>51</v>
      </c>
      <c r="B140" s="5" t="s">
        <v>52</v>
      </c>
      <c r="C140" s="5" t="s">
        <v>268</v>
      </c>
      <c r="D140" s="11" t="s">
        <v>269</v>
      </c>
      <c r="E140" s="9" t="s">
        <v>80</v>
      </c>
      <c r="F140" s="75">
        <v>167.82404099999997</v>
      </c>
      <c r="G140" s="7">
        <v>17.545511999999999</v>
      </c>
      <c r="H140" s="7">
        <v>2944.5587252539913</v>
      </c>
      <c r="I140" s="28">
        <v>9.9823971985166997E-4</v>
      </c>
      <c r="J140" s="30" t="s">
        <v>253</v>
      </c>
    </row>
    <row r="141" spans="1:10" ht="25" x14ac:dyDescent="0.25">
      <c r="A141" s="5" t="s">
        <v>51</v>
      </c>
      <c r="B141" s="5" t="s">
        <v>52</v>
      </c>
      <c r="C141" s="5" t="s">
        <v>270</v>
      </c>
      <c r="D141" s="11" t="s">
        <v>271</v>
      </c>
      <c r="E141" s="9" t="s">
        <v>59</v>
      </c>
      <c r="F141" s="75">
        <v>2571.3749300000036</v>
      </c>
      <c r="G141" s="7">
        <v>1.1401899999999998</v>
      </c>
      <c r="H141" s="7">
        <v>2931.8559814367013</v>
      </c>
      <c r="I141" s="28">
        <v>9.9393334167664294E-4</v>
      </c>
      <c r="J141" s="30" t="s">
        <v>253</v>
      </c>
    </row>
    <row r="142" spans="1:10" ht="25" x14ac:dyDescent="0.25">
      <c r="A142" s="4" t="s">
        <v>51</v>
      </c>
      <c r="B142" s="4" t="s">
        <v>52</v>
      </c>
      <c r="C142" s="4" t="s">
        <v>272</v>
      </c>
      <c r="D142" s="10" t="s">
        <v>273</v>
      </c>
      <c r="E142" s="8" t="s">
        <v>112</v>
      </c>
      <c r="F142" s="74">
        <v>3.8326349999999998</v>
      </c>
      <c r="G142" s="6">
        <v>757.89099999999996</v>
      </c>
      <c r="H142" s="6">
        <v>2904.7195727849999</v>
      </c>
      <c r="I142" s="27">
        <v>9.8473378293192199E-4</v>
      </c>
      <c r="J142" s="29" t="s">
        <v>253</v>
      </c>
    </row>
    <row r="143" spans="1:10" ht="25" x14ac:dyDescent="0.25">
      <c r="A143" s="5" t="s">
        <v>51</v>
      </c>
      <c r="B143" s="5" t="s">
        <v>52</v>
      </c>
      <c r="C143" s="5" t="s">
        <v>274</v>
      </c>
      <c r="D143" s="11" t="s">
        <v>275</v>
      </c>
      <c r="E143" s="9" t="s">
        <v>71</v>
      </c>
      <c r="F143" s="75">
        <v>694.28</v>
      </c>
      <c r="G143" s="7">
        <v>4.171754</v>
      </c>
      <c r="H143" s="7">
        <v>2896.36536712</v>
      </c>
      <c r="I143" s="28">
        <v>9.819016098626301E-4</v>
      </c>
      <c r="J143" s="30" t="s">
        <v>253</v>
      </c>
    </row>
    <row r="144" spans="1:10" ht="25" x14ac:dyDescent="0.25">
      <c r="A144" s="4" t="s">
        <v>51</v>
      </c>
      <c r="B144" s="4" t="s">
        <v>52</v>
      </c>
      <c r="C144" s="4" t="s">
        <v>276</v>
      </c>
      <c r="D144" s="10" t="s">
        <v>277</v>
      </c>
      <c r="E144" s="8" t="s">
        <v>80</v>
      </c>
      <c r="F144" s="74">
        <v>1562.0709860000004</v>
      </c>
      <c r="G144" s="6">
        <v>1.8511319999999998</v>
      </c>
      <c r="H144" s="6">
        <v>2891.5995884561526</v>
      </c>
      <c r="I144" s="27">
        <v>9.8028595536150823E-4</v>
      </c>
      <c r="J144" s="29" t="s">
        <v>253</v>
      </c>
    </row>
    <row r="145" spans="1:10" ht="25" x14ac:dyDescent="0.25">
      <c r="A145" s="4" t="s">
        <v>51</v>
      </c>
      <c r="B145" s="4" t="s">
        <v>52</v>
      </c>
      <c r="C145" s="4" t="s">
        <v>278</v>
      </c>
      <c r="D145" s="10" t="s">
        <v>279</v>
      </c>
      <c r="E145" s="8" t="s">
        <v>71</v>
      </c>
      <c r="F145" s="74">
        <v>137.05437499999999</v>
      </c>
      <c r="G145" s="6">
        <v>19.530784000000001</v>
      </c>
      <c r="H145" s="6">
        <v>2676.7793943799998</v>
      </c>
      <c r="I145" s="27">
        <v>9.07459406339443E-4</v>
      </c>
      <c r="J145" s="29" t="s">
        <v>253</v>
      </c>
    </row>
    <row r="146" spans="1:10" ht="37.5" x14ac:dyDescent="0.25">
      <c r="A146" s="4" t="s">
        <v>51</v>
      </c>
      <c r="B146" s="4" t="s">
        <v>52</v>
      </c>
      <c r="C146" s="4" t="s">
        <v>280</v>
      </c>
      <c r="D146" s="10" t="s">
        <v>281</v>
      </c>
      <c r="E146" s="8" t="s">
        <v>71</v>
      </c>
      <c r="F146" s="74">
        <v>5</v>
      </c>
      <c r="G146" s="6">
        <v>525.1849279999999</v>
      </c>
      <c r="H146" s="6">
        <v>2625.9246399999993</v>
      </c>
      <c r="I146" s="27">
        <v>8.9021905201061623E-4</v>
      </c>
      <c r="J146" s="29" t="s">
        <v>253</v>
      </c>
    </row>
    <row r="147" spans="1:10" x14ac:dyDescent="0.25">
      <c r="A147" s="4" t="s">
        <v>51</v>
      </c>
      <c r="B147" s="4" t="s">
        <v>52</v>
      </c>
      <c r="C147" s="4" t="s">
        <v>282</v>
      </c>
      <c r="D147" s="10" t="s">
        <v>283</v>
      </c>
      <c r="E147" s="8" t="s">
        <v>71</v>
      </c>
      <c r="F147" s="74">
        <v>2</v>
      </c>
      <c r="G147" s="6">
        <v>1290.0109660000001</v>
      </c>
      <c r="H147" s="6">
        <v>2580.0219320000001</v>
      </c>
      <c r="I147" s="27">
        <v>8.7465749910920496E-4</v>
      </c>
      <c r="J147" s="29" t="s">
        <v>253</v>
      </c>
    </row>
    <row r="148" spans="1:10" ht="25" x14ac:dyDescent="0.25">
      <c r="A148" s="5" t="s">
        <v>51</v>
      </c>
      <c r="B148" s="5" t="s">
        <v>52</v>
      </c>
      <c r="C148" s="5" t="s">
        <v>284</v>
      </c>
      <c r="D148" s="11" t="s">
        <v>285</v>
      </c>
      <c r="E148" s="9" t="s">
        <v>80</v>
      </c>
      <c r="F148" s="75">
        <v>366.59162200000003</v>
      </c>
      <c r="G148" s="7">
        <v>6.9752799999999997</v>
      </c>
      <c r="H148" s="7">
        <v>2557.0792091041608</v>
      </c>
      <c r="I148" s="28">
        <v>8.6687964870338504E-4</v>
      </c>
      <c r="J148" s="30" t="s">
        <v>253</v>
      </c>
    </row>
    <row r="149" spans="1:10" ht="25" x14ac:dyDescent="0.25">
      <c r="A149" s="4" t="s">
        <v>51</v>
      </c>
      <c r="B149" s="4" t="s">
        <v>52</v>
      </c>
      <c r="C149" s="4" t="s">
        <v>286</v>
      </c>
      <c r="D149" s="10" t="s">
        <v>287</v>
      </c>
      <c r="E149" s="8" t="s">
        <v>80</v>
      </c>
      <c r="F149" s="74">
        <v>520.97216600000002</v>
      </c>
      <c r="G149" s="6">
        <v>4.8558680000000001</v>
      </c>
      <c r="H149" s="6">
        <v>2529.7720697700884</v>
      </c>
      <c r="I149" s="27">
        <v>8.5762221026787087E-4</v>
      </c>
      <c r="J149" s="29" t="s">
        <v>253</v>
      </c>
    </row>
    <row r="150" spans="1:10" ht="25" x14ac:dyDescent="0.25">
      <c r="A150" s="5" t="s">
        <v>51</v>
      </c>
      <c r="B150" s="5" t="s">
        <v>52</v>
      </c>
      <c r="C150" s="5" t="s">
        <v>288</v>
      </c>
      <c r="D150" s="11" t="s">
        <v>289</v>
      </c>
      <c r="E150" s="9" t="s">
        <v>71</v>
      </c>
      <c r="F150" s="75">
        <v>8.9999999999999982</v>
      </c>
      <c r="G150" s="7">
        <v>271.08352600000001</v>
      </c>
      <c r="H150" s="7">
        <v>2439.7517339999995</v>
      </c>
      <c r="I150" s="28">
        <v>8.2710426746395024E-4</v>
      </c>
      <c r="J150" s="30" t="s">
        <v>253</v>
      </c>
    </row>
    <row r="151" spans="1:10" ht="25" x14ac:dyDescent="0.25">
      <c r="A151" s="4" t="s">
        <v>51</v>
      </c>
      <c r="B151" s="4" t="s">
        <v>52</v>
      </c>
      <c r="C151" s="4" t="s">
        <v>290</v>
      </c>
      <c r="D151" s="10" t="s">
        <v>291</v>
      </c>
      <c r="E151" s="8" t="s">
        <v>71</v>
      </c>
      <c r="F151" s="74">
        <v>11.000000000000002</v>
      </c>
      <c r="G151" s="6">
        <v>210.27786399999997</v>
      </c>
      <c r="H151" s="6">
        <v>2313.0565040000001</v>
      </c>
      <c r="I151" s="27">
        <v>7.8415310815540802E-4</v>
      </c>
      <c r="J151" s="29" t="s">
        <v>253</v>
      </c>
    </row>
    <row r="152" spans="1:10" ht="25" x14ac:dyDescent="0.25">
      <c r="A152" s="4" t="s">
        <v>51</v>
      </c>
      <c r="B152" s="4" t="s">
        <v>52</v>
      </c>
      <c r="C152" s="4" t="s">
        <v>292</v>
      </c>
      <c r="D152" s="10" t="s">
        <v>293</v>
      </c>
      <c r="E152" s="8" t="s">
        <v>71</v>
      </c>
      <c r="F152" s="74">
        <v>16.000000000000004</v>
      </c>
      <c r="G152" s="6">
        <v>144.24074199999998</v>
      </c>
      <c r="H152" s="6">
        <v>2307.8518720000002</v>
      </c>
      <c r="I152" s="27">
        <v>7.8238867725951449E-4</v>
      </c>
      <c r="J152" s="29" t="s">
        <v>253</v>
      </c>
    </row>
    <row r="153" spans="1:10" ht="25" x14ac:dyDescent="0.25">
      <c r="A153" s="4" t="s">
        <v>51</v>
      </c>
      <c r="B153" s="4" t="s">
        <v>52</v>
      </c>
      <c r="C153" s="4" t="s">
        <v>294</v>
      </c>
      <c r="D153" s="10" t="s">
        <v>295</v>
      </c>
      <c r="E153" s="8" t="s">
        <v>71</v>
      </c>
      <c r="F153" s="74">
        <v>44.713999999999999</v>
      </c>
      <c r="G153" s="6">
        <v>48.008705999999997</v>
      </c>
      <c r="H153" s="6">
        <v>2146.6612800839998</v>
      </c>
      <c r="I153" s="27">
        <v>7.2774318829815115E-4</v>
      </c>
      <c r="J153" s="29" t="s">
        <v>253</v>
      </c>
    </row>
    <row r="154" spans="1:10" x14ac:dyDescent="0.25">
      <c r="A154" s="4" t="s">
        <v>51</v>
      </c>
      <c r="B154" s="4" t="s">
        <v>52</v>
      </c>
      <c r="C154" s="4" t="s">
        <v>296</v>
      </c>
      <c r="D154" s="10" t="s">
        <v>297</v>
      </c>
      <c r="E154" s="8" t="s">
        <v>59</v>
      </c>
      <c r="F154" s="74">
        <v>125.19527826074922</v>
      </c>
      <c r="G154" s="6">
        <v>16.807741999999998</v>
      </c>
      <c r="H154" s="6">
        <v>2104.2499366248808</v>
      </c>
      <c r="I154" s="27">
        <v>7.133652486598401E-4</v>
      </c>
      <c r="J154" s="29" t="s">
        <v>253</v>
      </c>
    </row>
    <row r="155" spans="1:10" ht="25" x14ac:dyDescent="0.25">
      <c r="A155" s="4" t="s">
        <v>51</v>
      </c>
      <c r="B155" s="4" t="s">
        <v>52</v>
      </c>
      <c r="C155" s="4" t="s">
        <v>298</v>
      </c>
      <c r="D155" s="10" t="s">
        <v>299</v>
      </c>
      <c r="E155" s="8" t="s">
        <v>71</v>
      </c>
      <c r="F155" s="74">
        <v>12</v>
      </c>
      <c r="G155" s="6">
        <v>170.90777399999999</v>
      </c>
      <c r="H155" s="6">
        <v>2050.8932879999998</v>
      </c>
      <c r="I155" s="27">
        <v>6.9527672302823439E-4</v>
      </c>
      <c r="J155" s="29" t="s">
        <v>253</v>
      </c>
    </row>
    <row r="156" spans="1:10" ht="25" x14ac:dyDescent="0.25">
      <c r="A156" s="5" t="s">
        <v>51</v>
      </c>
      <c r="B156" s="5" t="s">
        <v>52</v>
      </c>
      <c r="C156" s="5" t="s">
        <v>300</v>
      </c>
      <c r="D156" s="11" t="s">
        <v>301</v>
      </c>
      <c r="E156" s="9" t="s">
        <v>80</v>
      </c>
      <c r="F156" s="75">
        <v>228.95400000000001</v>
      </c>
      <c r="G156" s="7">
        <v>8.9068959999999997</v>
      </c>
      <c r="H156" s="7">
        <v>2039.2694667839999</v>
      </c>
      <c r="I156" s="28">
        <v>6.9133611218738088E-4</v>
      </c>
      <c r="J156" s="30" t="s">
        <v>253</v>
      </c>
    </row>
    <row r="157" spans="1:10" ht="37.5" x14ac:dyDescent="0.25">
      <c r="A157" s="4" t="s">
        <v>51</v>
      </c>
      <c r="B157" s="4" t="s">
        <v>52</v>
      </c>
      <c r="C157" s="4" t="s">
        <v>302</v>
      </c>
      <c r="D157" s="10" t="s">
        <v>303</v>
      </c>
      <c r="E157" s="8" t="s">
        <v>71</v>
      </c>
      <c r="F157" s="74">
        <v>2.6499406955999985E-3</v>
      </c>
      <c r="G157" s="6">
        <v>756536.41403800005</v>
      </c>
      <c r="H157" s="6">
        <v>2004.7766312625868</v>
      </c>
      <c r="I157" s="27">
        <v>6.7964263901176434E-4</v>
      </c>
      <c r="J157" s="29" t="s">
        <v>253</v>
      </c>
    </row>
    <row r="158" spans="1:10" x14ac:dyDescent="0.25">
      <c r="A158" s="4" t="s">
        <v>51</v>
      </c>
      <c r="B158" s="4" t="s">
        <v>52</v>
      </c>
      <c r="C158" s="4" t="s">
        <v>304</v>
      </c>
      <c r="D158" s="10" t="s">
        <v>305</v>
      </c>
      <c r="E158" s="8" t="s">
        <v>71</v>
      </c>
      <c r="F158" s="74">
        <v>278</v>
      </c>
      <c r="G158" s="6">
        <v>7.0021079999999989</v>
      </c>
      <c r="H158" s="6">
        <v>1946.5860239999997</v>
      </c>
      <c r="I158" s="27">
        <v>6.5991534507341945E-4</v>
      </c>
      <c r="J158" s="29" t="s">
        <v>253</v>
      </c>
    </row>
    <row r="159" spans="1:10" ht="25" x14ac:dyDescent="0.25">
      <c r="A159" s="4" t="s">
        <v>51</v>
      </c>
      <c r="B159" s="4" t="s">
        <v>52</v>
      </c>
      <c r="C159" s="4" t="s">
        <v>306</v>
      </c>
      <c r="D159" s="10" t="s">
        <v>307</v>
      </c>
      <c r="E159" s="8" t="s">
        <v>71</v>
      </c>
      <c r="F159" s="74">
        <v>55.999999999999986</v>
      </c>
      <c r="G159" s="6">
        <v>33.306961999999999</v>
      </c>
      <c r="H159" s="6">
        <v>1865.1898719999997</v>
      </c>
      <c r="I159" s="27">
        <v>6.3232110106238343E-4</v>
      </c>
      <c r="J159" s="29" t="s">
        <v>253</v>
      </c>
    </row>
    <row r="160" spans="1:10" ht="25" x14ac:dyDescent="0.25">
      <c r="A160" s="5" t="s">
        <v>51</v>
      </c>
      <c r="B160" s="5" t="s">
        <v>52</v>
      </c>
      <c r="C160" s="5" t="s">
        <v>308</v>
      </c>
      <c r="D160" s="11" t="s">
        <v>309</v>
      </c>
      <c r="E160" s="9" t="s">
        <v>59</v>
      </c>
      <c r="F160" s="75">
        <v>1571.5101009153998</v>
      </c>
      <c r="G160" s="7">
        <v>1.1536039999999999</v>
      </c>
      <c r="H160" s="7">
        <v>1812.9003384564087</v>
      </c>
      <c r="I160" s="28">
        <v>6.1459433987808194E-4</v>
      </c>
      <c r="J160" s="30" t="s">
        <v>253</v>
      </c>
    </row>
    <row r="161" spans="1:10" x14ac:dyDescent="0.25">
      <c r="A161" s="4" t="s">
        <v>51</v>
      </c>
      <c r="B161" s="4" t="s">
        <v>52</v>
      </c>
      <c r="C161" s="4" t="s">
        <v>310</v>
      </c>
      <c r="D161" s="10" t="s">
        <v>311</v>
      </c>
      <c r="E161" s="8" t="s">
        <v>80</v>
      </c>
      <c r="F161" s="74">
        <v>48.444764200000023</v>
      </c>
      <c r="G161" s="6">
        <v>36.419009999999993</v>
      </c>
      <c r="H161" s="6">
        <v>1764.3103518474425</v>
      </c>
      <c r="I161" s="27">
        <v>5.9812176821424218E-4</v>
      </c>
      <c r="J161" s="29" t="s">
        <v>253</v>
      </c>
    </row>
    <row r="162" spans="1:10" ht="25" x14ac:dyDescent="0.25">
      <c r="A162" s="5" t="s">
        <v>51</v>
      </c>
      <c r="B162" s="5" t="s">
        <v>52</v>
      </c>
      <c r="C162" s="5" t="s">
        <v>312</v>
      </c>
      <c r="D162" s="11" t="s">
        <v>313</v>
      </c>
      <c r="E162" s="9" t="s">
        <v>59</v>
      </c>
      <c r="F162" s="75">
        <v>1226.541103999999</v>
      </c>
      <c r="G162" s="7">
        <v>1.4218839999999999</v>
      </c>
      <c r="H162" s="7">
        <v>1743.999171119935</v>
      </c>
      <c r="I162" s="28">
        <v>5.912360412679967E-4</v>
      </c>
      <c r="J162" s="30" t="s">
        <v>253</v>
      </c>
    </row>
    <row r="163" spans="1:10" x14ac:dyDescent="0.25">
      <c r="A163" s="4" t="s">
        <v>51</v>
      </c>
      <c r="B163" s="4" t="s">
        <v>52</v>
      </c>
      <c r="C163" s="4" t="s">
        <v>314</v>
      </c>
      <c r="D163" s="10" t="s">
        <v>315</v>
      </c>
      <c r="E163" s="8" t="s">
        <v>55</v>
      </c>
      <c r="F163" s="74">
        <v>232.49870000000007</v>
      </c>
      <c r="G163" s="6">
        <v>7.3240439999999998</v>
      </c>
      <c r="H163" s="6">
        <v>1702.8307087428004</v>
      </c>
      <c r="I163" s="27">
        <v>5.7727945279936971E-4</v>
      </c>
      <c r="J163" s="29" t="s">
        <v>253</v>
      </c>
    </row>
    <row r="164" spans="1:10" x14ac:dyDescent="0.25">
      <c r="A164" s="4" t="s">
        <v>51</v>
      </c>
      <c r="B164" s="4" t="s">
        <v>52</v>
      </c>
      <c r="C164" s="4" t="s">
        <v>316</v>
      </c>
      <c r="D164" s="10" t="s">
        <v>317</v>
      </c>
      <c r="E164" s="8" t="s">
        <v>71</v>
      </c>
      <c r="F164" s="74">
        <v>25.999999999999996</v>
      </c>
      <c r="G164" s="6">
        <v>64.521339999999995</v>
      </c>
      <c r="H164" s="6">
        <v>1677.5548399999998</v>
      </c>
      <c r="I164" s="27">
        <v>5.6871063876403596E-4</v>
      </c>
      <c r="J164" s="29" t="s">
        <v>253</v>
      </c>
    </row>
    <row r="165" spans="1:10" x14ac:dyDescent="0.25">
      <c r="A165" s="4" t="s">
        <v>51</v>
      </c>
      <c r="B165" s="4" t="s">
        <v>52</v>
      </c>
      <c r="C165" s="4" t="s">
        <v>318</v>
      </c>
      <c r="D165" s="10" t="s">
        <v>319</v>
      </c>
      <c r="E165" s="8" t="s">
        <v>59</v>
      </c>
      <c r="F165" s="74">
        <v>90.834992202479214</v>
      </c>
      <c r="G165" s="6">
        <v>18.363765999999998</v>
      </c>
      <c r="H165" s="6">
        <v>1668.0725414181527</v>
      </c>
      <c r="I165" s="27">
        <v>5.6549602905063101E-4</v>
      </c>
      <c r="J165" s="29" t="s">
        <v>253</v>
      </c>
    </row>
    <row r="166" spans="1:10" x14ac:dyDescent="0.25">
      <c r="A166" s="4" t="s">
        <v>51</v>
      </c>
      <c r="B166" s="4" t="s">
        <v>52</v>
      </c>
      <c r="C166" s="4" t="s">
        <v>320</v>
      </c>
      <c r="D166" s="10" t="s">
        <v>321</v>
      </c>
      <c r="E166" s="8" t="s">
        <v>71</v>
      </c>
      <c r="F166" s="74">
        <v>144.00000000000003</v>
      </c>
      <c r="G166" s="6">
        <v>11.549453999999999</v>
      </c>
      <c r="H166" s="6">
        <v>1663.1213760000003</v>
      </c>
      <c r="I166" s="27">
        <v>5.6381752627954781E-4</v>
      </c>
      <c r="J166" s="29" t="s">
        <v>253</v>
      </c>
    </row>
    <row r="167" spans="1:10" ht="25" x14ac:dyDescent="0.25">
      <c r="A167" s="5" t="s">
        <v>51</v>
      </c>
      <c r="B167" s="5" t="s">
        <v>52</v>
      </c>
      <c r="C167" s="5" t="s">
        <v>322</v>
      </c>
      <c r="D167" s="11" t="s">
        <v>323</v>
      </c>
      <c r="E167" s="9" t="s">
        <v>71</v>
      </c>
      <c r="F167" s="75">
        <v>14</v>
      </c>
      <c r="G167" s="7">
        <v>118.0432</v>
      </c>
      <c r="H167" s="7">
        <v>1652.6048000000001</v>
      </c>
      <c r="I167" s="28">
        <v>5.6025228446928864E-4</v>
      </c>
      <c r="J167" s="30" t="s">
        <v>253</v>
      </c>
    </row>
    <row r="168" spans="1:10" ht="25" x14ac:dyDescent="0.25">
      <c r="A168" s="5" t="s">
        <v>51</v>
      </c>
      <c r="B168" s="5" t="s">
        <v>52</v>
      </c>
      <c r="C168" s="5" t="s">
        <v>324</v>
      </c>
      <c r="D168" s="11" t="s">
        <v>325</v>
      </c>
      <c r="E168" s="9" t="s">
        <v>71</v>
      </c>
      <c r="F168" s="75">
        <v>0.99999999999999989</v>
      </c>
      <c r="G168" s="7">
        <v>1593.9453779999999</v>
      </c>
      <c r="H168" s="7">
        <v>1593.9453779999997</v>
      </c>
      <c r="I168" s="28">
        <v>5.4036605687201417E-4</v>
      </c>
      <c r="J168" s="30" t="s">
        <v>253</v>
      </c>
    </row>
    <row r="169" spans="1:10" x14ac:dyDescent="0.25">
      <c r="A169" s="5" t="s">
        <v>51</v>
      </c>
      <c r="B169" s="5" t="s">
        <v>52</v>
      </c>
      <c r="C169" s="5" t="s">
        <v>326</v>
      </c>
      <c r="D169" s="11" t="s">
        <v>327</v>
      </c>
      <c r="E169" s="9" t="s">
        <v>71</v>
      </c>
      <c r="F169" s="75">
        <v>255</v>
      </c>
      <c r="G169" s="7">
        <v>5.8216759999999992</v>
      </c>
      <c r="H169" s="7">
        <v>1484.5273799999995</v>
      </c>
      <c r="I169" s="28">
        <v>5.0327208053746876E-4</v>
      </c>
      <c r="J169" s="30" t="s">
        <v>253</v>
      </c>
    </row>
    <row r="170" spans="1:10" x14ac:dyDescent="0.25">
      <c r="A170" s="4" t="s">
        <v>51</v>
      </c>
      <c r="B170" s="4" t="s">
        <v>52</v>
      </c>
      <c r="C170" s="4" t="s">
        <v>328</v>
      </c>
      <c r="D170" s="10" t="s">
        <v>329</v>
      </c>
      <c r="E170" s="8" t="s">
        <v>59</v>
      </c>
      <c r="F170" s="74">
        <v>24881.204761749916</v>
      </c>
      <c r="G170" s="6">
        <v>5.3655999999999995E-2</v>
      </c>
      <c r="H170" s="6">
        <v>1335.0259226964522</v>
      </c>
      <c r="I170" s="27">
        <v>4.5258934441943247E-4</v>
      </c>
      <c r="J170" s="29" t="s">
        <v>253</v>
      </c>
    </row>
    <row r="171" spans="1:10" x14ac:dyDescent="0.25">
      <c r="A171" s="5" t="s">
        <v>51</v>
      </c>
      <c r="B171" s="5" t="s">
        <v>52</v>
      </c>
      <c r="C171" s="5" t="s">
        <v>330</v>
      </c>
      <c r="D171" s="11" t="s">
        <v>331</v>
      </c>
      <c r="E171" s="9" t="s">
        <v>71</v>
      </c>
      <c r="F171" s="75">
        <v>42.791518000000003</v>
      </c>
      <c r="G171" s="7">
        <v>30.946097999999999</v>
      </c>
      <c r="H171" s="7">
        <v>1324.2305095967643</v>
      </c>
      <c r="I171" s="28">
        <v>4.4892957358318061E-4</v>
      </c>
      <c r="J171" s="30" t="s">
        <v>253</v>
      </c>
    </row>
    <row r="172" spans="1:10" x14ac:dyDescent="0.25">
      <c r="A172" s="4" t="s">
        <v>51</v>
      </c>
      <c r="B172" s="4" t="s">
        <v>52</v>
      </c>
      <c r="C172" s="4" t="s">
        <v>332</v>
      </c>
      <c r="D172" s="10" t="s">
        <v>333</v>
      </c>
      <c r="E172" s="8" t="s">
        <v>59</v>
      </c>
      <c r="F172" s="74">
        <v>45.560848334400006</v>
      </c>
      <c r="G172" s="6">
        <v>28.652303999999997</v>
      </c>
      <c r="H172" s="6">
        <v>1305.4232769751225</v>
      </c>
      <c r="I172" s="27">
        <v>4.4255370256984447E-4</v>
      </c>
      <c r="J172" s="29" t="s">
        <v>253</v>
      </c>
    </row>
    <row r="173" spans="1:10" ht="25" x14ac:dyDescent="0.25">
      <c r="A173" s="4" t="s">
        <v>51</v>
      </c>
      <c r="B173" s="4" t="s">
        <v>52</v>
      </c>
      <c r="C173" s="4" t="s">
        <v>334</v>
      </c>
      <c r="D173" s="10" t="s">
        <v>335</v>
      </c>
      <c r="E173" s="8" t="s">
        <v>71</v>
      </c>
      <c r="F173" s="74">
        <v>9</v>
      </c>
      <c r="G173" s="6">
        <v>143.85173599999999</v>
      </c>
      <c r="H173" s="6">
        <v>1294.665624</v>
      </c>
      <c r="I173" s="27">
        <v>4.3890673285582683E-4</v>
      </c>
      <c r="J173" s="29" t="s">
        <v>253</v>
      </c>
    </row>
    <row r="174" spans="1:10" ht="25" x14ac:dyDescent="0.25">
      <c r="A174" s="5" t="s">
        <v>51</v>
      </c>
      <c r="B174" s="5" t="s">
        <v>52</v>
      </c>
      <c r="C174" s="5" t="s">
        <v>336</v>
      </c>
      <c r="D174" s="11" t="s">
        <v>337</v>
      </c>
      <c r="E174" s="9" t="s">
        <v>59</v>
      </c>
      <c r="F174" s="75">
        <v>667.5894610500003</v>
      </c>
      <c r="G174" s="7">
        <v>1.9182019999999997</v>
      </c>
      <c r="H174" s="7">
        <v>1280.5714393650323</v>
      </c>
      <c r="I174" s="28">
        <v>4.3412864002959723E-4</v>
      </c>
      <c r="J174" s="30" t="s">
        <v>253</v>
      </c>
    </row>
    <row r="175" spans="1:10" ht="37.5" x14ac:dyDescent="0.25">
      <c r="A175" s="5" t="s">
        <v>51</v>
      </c>
      <c r="B175" s="5" t="s">
        <v>52</v>
      </c>
      <c r="C175" s="5" t="s">
        <v>338</v>
      </c>
      <c r="D175" s="11" t="s">
        <v>339</v>
      </c>
      <c r="E175" s="9" t="s">
        <v>71</v>
      </c>
      <c r="F175" s="75">
        <v>48</v>
      </c>
      <c r="G175" s="7">
        <v>26.532892</v>
      </c>
      <c r="H175" s="7">
        <v>1273.578816</v>
      </c>
      <c r="I175" s="28">
        <v>4.3175805922607258E-4</v>
      </c>
      <c r="J175" s="30" t="s">
        <v>253</v>
      </c>
    </row>
    <row r="176" spans="1:10" x14ac:dyDescent="0.25">
      <c r="A176" s="4" t="s">
        <v>51</v>
      </c>
      <c r="B176" s="4" t="s">
        <v>52</v>
      </c>
      <c r="C176" s="4" t="s">
        <v>340</v>
      </c>
      <c r="D176" s="10" t="s">
        <v>341</v>
      </c>
      <c r="E176" s="8" t="s">
        <v>71</v>
      </c>
      <c r="F176" s="74">
        <v>116.00000000000001</v>
      </c>
      <c r="G176" s="6">
        <v>10.905582000000001</v>
      </c>
      <c r="H176" s="6">
        <v>1265.0475120000001</v>
      </c>
      <c r="I176" s="27">
        <v>4.2886584775754608E-4</v>
      </c>
      <c r="J176" s="29" t="s">
        <v>253</v>
      </c>
    </row>
    <row r="177" spans="1:10" ht="25" x14ac:dyDescent="0.25">
      <c r="A177" s="4" t="s">
        <v>51</v>
      </c>
      <c r="B177" s="4" t="s">
        <v>52</v>
      </c>
      <c r="C177" s="4" t="s">
        <v>342</v>
      </c>
      <c r="D177" s="10" t="s">
        <v>343</v>
      </c>
      <c r="E177" s="8" t="s">
        <v>71</v>
      </c>
      <c r="F177" s="74">
        <v>11</v>
      </c>
      <c r="G177" s="6">
        <v>114.89091000000001</v>
      </c>
      <c r="H177" s="6">
        <v>1263.8000099999999</v>
      </c>
      <c r="I177" s="27">
        <v>4.2844293004280868E-4</v>
      </c>
      <c r="J177" s="29" t="s">
        <v>253</v>
      </c>
    </row>
    <row r="178" spans="1:10" x14ac:dyDescent="0.25">
      <c r="A178" s="5" t="s">
        <v>51</v>
      </c>
      <c r="B178" s="5" t="s">
        <v>52</v>
      </c>
      <c r="C178" s="5" t="s">
        <v>344</v>
      </c>
      <c r="D178" s="11" t="s">
        <v>345</v>
      </c>
      <c r="E178" s="9" t="s">
        <v>346</v>
      </c>
      <c r="F178" s="75">
        <v>30.569818000000001</v>
      </c>
      <c r="G178" s="7">
        <v>40.470038000000002</v>
      </c>
      <c r="H178" s="7">
        <v>1237.161696113084</v>
      </c>
      <c r="I178" s="28">
        <v>4.1941223122748716E-4</v>
      </c>
      <c r="J178" s="30" t="s">
        <v>253</v>
      </c>
    </row>
    <row r="179" spans="1:10" x14ac:dyDescent="0.25">
      <c r="A179" s="5" t="s">
        <v>51</v>
      </c>
      <c r="B179" s="5" t="s">
        <v>52</v>
      </c>
      <c r="C179" s="5" t="s">
        <v>347</v>
      </c>
      <c r="D179" s="11" t="s">
        <v>348</v>
      </c>
      <c r="E179" s="9" t="s">
        <v>66</v>
      </c>
      <c r="F179" s="75">
        <v>193.9178</v>
      </c>
      <c r="G179" s="7">
        <v>6.2106819999999994</v>
      </c>
      <c r="H179" s="7">
        <v>1204.3617899395999</v>
      </c>
      <c r="I179" s="28">
        <v>4.0829268082797677E-4</v>
      </c>
      <c r="J179" s="30" t="s">
        <v>253</v>
      </c>
    </row>
    <row r="180" spans="1:10" ht="25" x14ac:dyDescent="0.25">
      <c r="A180" s="4" t="s">
        <v>51</v>
      </c>
      <c r="B180" s="4" t="s">
        <v>52</v>
      </c>
      <c r="C180" s="4" t="s">
        <v>349</v>
      </c>
      <c r="D180" s="10" t="s">
        <v>350</v>
      </c>
      <c r="E180" s="8" t="s">
        <v>71</v>
      </c>
      <c r="F180" s="74">
        <v>6.0000000000000018</v>
      </c>
      <c r="G180" s="6">
        <v>183.04744400000001</v>
      </c>
      <c r="H180" s="6">
        <v>1098.2846640000005</v>
      </c>
      <c r="I180" s="27">
        <v>3.723312990520089E-4</v>
      </c>
      <c r="J180" s="29" t="s">
        <v>253</v>
      </c>
    </row>
    <row r="181" spans="1:10" x14ac:dyDescent="0.25">
      <c r="A181" s="4" t="s">
        <v>51</v>
      </c>
      <c r="B181" s="4" t="s">
        <v>52</v>
      </c>
      <c r="C181" s="4" t="s">
        <v>351</v>
      </c>
      <c r="D181" s="10" t="s">
        <v>352</v>
      </c>
      <c r="E181" s="8" t="s">
        <v>80</v>
      </c>
      <c r="F181" s="74">
        <v>323.83346600000004</v>
      </c>
      <c r="G181" s="6">
        <v>3.3266719999999999</v>
      </c>
      <c r="H181" s="6">
        <v>1077.2877240051523</v>
      </c>
      <c r="I181" s="27">
        <v>3.6521309172320393E-4</v>
      </c>
      <c r="J181" s="29" t="s">
        <v>253</v>
      </c>
    </row>
    <row r="182" spans="1:10" x14ac:dyDescent="0.25">
      <c r="A182" s="4" t="s">
        <v>51</v>
      </c>
      <c r="B182" s="4" t="s">
        <v>52</v>
      </c>
      <c r="C182" s="4" t="s">
        <v>353</v>
      </c>
      <c r="D182" s="10" t="s">
        <v>354</v>
      </c>
      <c r="E182" s="8" t="s">
        <v>71</v>
      </c>
      <c r="F182" s="74">
        <v>11.000000000000002</v>
      </c>
      <c r="G182" s="6">
        <v>95.628405999999998</v>
      </c>
      <c r="H182" s="6">
        <v>1051.912466</v>
      </c>
      <c r="I182" s="27">
        <v>3.5661058356978206E-4</v>
      </c>
      <c r="J182" s="29" t="s">
        <v>253</v>
      </c>
    </row>
    <row r="183" spans="1:10" ht="25" x14ac:dyDescent="0.25">
      <c r="A183" s="4" t="s">
        <v>51</v>
      </c>
      <c r="B183" s="4" t="s">
        <v>52</v>
      </c>
      <c r="C183" s="4" t="s">
        <v>355</v>
      </c>
      <c r="D183" s="10" t="s">
        <v>356</v>
      </c>
      <c r="E183" s="8" t="s">
        <v>71</v>
      </c>
      <c r="F183" s="74">
        <v>3011.3767619999994</v>
      </c>
      <c r="G183" s="6">
        <v>0.34876400000000002</v>
      </c>
      <c r="H183" s="6">
        <v>1050.2598050221679</v>
      </c>
      <c r="I183" s="27">
        <v>3.5605031224037305E-4</v>
      </c>
      <c r="J183" s="29" t="s">
        <v>253</v>
      </c>
    </row>
    <row r="184" spans="1:10" x14ac:dyDescent="0.25">
      <c r="A184" s="5" t="s">
        <v>51</v>
      </c>
      <c r="B184" s="5" t="s">
        <v>52</v>
      </c>
      <c r="C184" s="5" t="s">
        <v>357</v>
      </c>
      <c r="D184" s="11" t="s">
        <v>358</v>
      </c>
      <c r="E184" s="9" t="s">
        <v>80</v>
      </c>
      <c r="F184" s="75">
        <v>50.910000000000004</v>
      </c>
      <c r="G184" s="7">
        <v>20.335623999999999</v>
      </c>
      <c r="H184" s="7">
        <v>1035.28661784</v>
      </c>
      <c r="I184" s="28">
        <v>3.5097422730791017E-4</v>
      </c>
      <c r="J184" s="30" t="s">
        <v>253</v>
      </c>
    </row>
    <row r="185" spans="1:10" ht="25" x14ac:dyDescent="0.25">
      <c r="A185" s="5" t="s">
        <v>51</v>
      </c>
      <c r="B185" s="5" t="s">
        <v>52</v>
      </c>
      <c r="C185" s="5" t="s">
        <v>359</v>
      </c>
      <c r="D185" s="11" t="s">
        <v>360</v>
      </c>
      <c r="E185" s="9" t="s">
        <v>71</v>
      </c>
      <c r="F185" s="75">
        <v>5</v>
      </c>
      <c r="G185" s="7">
        <v>200.29784799999999</v>
      </c>
      <c r="H185" s="7">
        <v>1001.4892399999999</v>
      </c>
      <c r="I185" s="28">
        <v>3.395165223902361E-4</v>
      </c>
      <c r="J185" s="30" t="s">
        <v>253</v>
      </c>
    </row>
    <row r="186" spans="1:10" ht="25" x14ac:dyDescent="0.25">
      <c r="A186" s="5" t="s">
        <v>51</v>
      </c>
      <c r="B186" s="5" t="s">
        <v>52</v>
      </c>
      <c r="C186" s="5" t="s">
        <v>361</v>
      </c>
      <c r="D186" s="11" t="s">
        <v>362</v>
      </c>
      <c r="E186" s="9" t="s">
        <v>71</v>
      </c>
      <c r="F186" s="75">
        <v>196.99999999999994</v>
      </c>
      <c r="G186" s="7">
        <v>4.9095240000000002</v>
      </c>
      <c r="H186" s="7">
        <v>967.17622799999981</v>
      </c>
      <c r="I186" s="28">
        <v>3.2788401148380395E-4</v>
      </c>
      <c r="J186" s="30" t="s">
        <v>253</v>
      </c>
    </row>
    <row r="187" spans="1:10" x14ac:dyDescent="0.25">
      <c r="A187" s="5" t="s">
        <v>51</v>
      </c>
      <c r="B187" s="5" t="s">
        <v>52</v>
      </c>
      <c r="C187" s="5" t="s">
        <v>363</v>
      </c>
      <c r="D187" s="11" t="s">
        <v>364</v>
      </c>
      <c r="E187" s="9" t="s">
        <v>71</v>
      </c>
      <c r="F187" s="75">
        <v>13.999999999999996</v>
      </c>
      <c r="G187" s="7">
        <v>64.212817999999999</v>
      </c>
      <c r="H187" s="7">
        <v>898.97945199999981</v>
      </c>
      <c r="I187" s="28">
        <v>3.0476450974482774E-4</v>
      </c>
      <c r="J187" s="30" t="s">
        <v>253</v>
      </c>
    </row>
    <row r="188" spans="1:10" ht="25" x14ac:dyDescent="0.25">
      <c r="A188" s="5" t="s">
        <v>51</v>
      </c>
      <c r="B188" s="5" t="s">
        <v>52</v>
      </c>
      <c r="C188" s="5" t="s">
        <v>365</v>
      </c>
      <c r="D188" s="11" t="s">
        <v>366</v>
      </c>
      <c r="E188" s="9" t="s">
        <v>80</v>
      </c>
      <c r="F188" s="75">
        <v>46.317699999999995</v>
      </c>
      <c r="G188" s="7">
        <v>19.061294</v>
      </c>
      <c r="H188" s="7">
        <v>882.87529710379988</v>
      </c>
      <c r="I188" s="28">
        <v>2.9930501357850701E-4</v>
      </c>
      <c r="J188" s="30" t="s">
        <v>253</v>
      </c>
    </row>
    <row r="189" spans="1:10" ht="25" x14ac:dyDescent="0.25">
      <c r="A189" s="4" t="s">
        <v>51</v>
      </c>
      <c r="B189" s="4" t="s">
        <v>52</v>
      </c>
      <c r="C189" s="4" t="s">
        <v>367</v>
      </c>
      <c r="D189" s="10" t="s">
        <v>368</v>
      </c>
      <c r="E189" s="8" t="s">
        <v>71</v>
      </c>
      <c r="F189" s="74">
        <v>4.0000000000000009</v>
      </c>
      <c r="G189" s="6">
        <v>218.13846799999999</v>
      </c>
      <c r="H189" s="6">
        <v>872.55387200000018</v>
      </c>
      <c r="I189" s="27">
        <v>2.9580593019609008E-4</v>
      </c>
      <c r="J189" s="29" t="s">
        <v>253</v>
      </c>
    </row>
    <row r="190" spans="1:10" x14ac:dyDescent="0.25">
      <c r="A190" s="4" t="s">
        <v>51</v>
      </c>
      <c r="B190" s="4" t="s">
        <v>52</v>
      </c>
      <c r="C190" s="4" t="s">
        <v>369</v>
      </c>
      <c r="D190" s="10" t="s">
        <v>370</v>
      </c>
      <c r="E190" s="8" t="s">
        <v>80</v>
      </c>
      <c r="F190" s="74">
        <v>159.21028899999996</v>
      </c>
      <c r="G190" s="6">
        <v>5.472912</v>
      </c>
      <c r="H190" s="6">
        <v>871.34390119156797</v>
      </c>
      <c r="I190" s="27">
        <v>2.95395735992633E-4</v>
      </c>
      <c r="J190" s="29" t="s">
        <v>253</v>
      </c>
    </row>
    <row r="191" spans="1:10" ht="25" x14ac:dyDescent="0.25">
      <c r="A191" s="5" t="s">
        <v>51</v>
      </c>
      <c r="B191" s="5" t="s">
        <v>52</v>
      </c>
      <c r="C191" s="5" t="s">
        <v>371</v>
      </c>
      <c r="D191" s="11" t="s">
        <v>372</v>
      </c>
      <c r="E191" s="9" t="s">
        <v>71</v>
      </c>
      <c r="F191" s="75">
        <v>5.0000000000000009</v>
      </c>
      <c r="G191" s="7">
        <v>167.92986599999998</v>
      </c>
      <c r="H191" s="7">
        <v>839.64933000000008</v>
      </c>
      <c r="I191" s="28">
        <v>2.846509070321033E-4</v>
      </c>
      <c r="J191" s="30" t="s">
        <v>253</v>
      </c>
    </row>
    <row r="192" spans="1:10" x14ac:dyDescent="0.25">
      <c r="A192" s="4" t="s">
        <v>51</v>
      </c>
      <c r="B192" s="4" t="s">
        <v>52</v>
      </c>
      <c r="C192" s="4" t="s">
        <v>373</v>
      </c>
      <c r="D192" s="10" t="s">
        <v>374</v>
      </c>
      <c r="E192" s="8" t="s">
        <v>71</v>
      </c>
      <c r="F192" s="74">
        <v>29</v>
      </c>
      <c r="G192" s="6">
        <v>27.445043999999999</v>
      </c>
      <c r="H192" s="6">
        <v>795.90627599999993</v>
      </c>
      <c r="I192" s="27">
        <v>2.698215020024413E-4</v>
      </c>
      <c r="J192" s="29" t="s">
        <v>253</v>
      </c>
    </row>
    <row r="193" spans="1:10" ht="25" x14ac:dyDescent="0.25">
      <c r="A193" s="5" t="s">
        <v>51</v>
      </c>
      <c r="B193" s="5" t="s">
        <v>52</v>
      </c>
      <c r="C193" s="5" t="s">
        <v>375</v>
      </c>
      <c r="D193" s="11" t="s">
        <v>376</v>
      </c>
      <c r="E193" s="9" t="s">
        <v>80</v>
      </c>
      <c r="F193" s="75">
        <v>161.53337729000003</v>
      </c>
      <c r="G193" s="7">
        <v>4.8022119999999999</v>
      </c>
      <c r="H193" s="7">
        <v>775.71752282256546</v>
      </c>
      <c r="I193" s="28">
        <v>2.6297727942227922E-4</v>
      </c>
      <c r="J193" s="30" t="s">
        <v>253</v>
      </c>
    </row>
    <row r="194" spans="1:10" x14ac:dyDescent="0.25">
      <c r="A194" s="5" t="s">
        <v>51</v>
      </c>
      <c r="B194" s="5" t="s">
        <v>52</v>
      </c>
      <c r="C194" s="5" t="s">
        <v>377</v>
      </c>
      <c r="D194" s="11" t="s">
        <v>378</v>
      </c>
      <c r="E194" s="9" t="s">
        <v>71</v>
      </c>
      <c r="F194" s="75">
        <v>3.9999999999999996</v>
      </c>
      <c r="G194" s="7">
        <v>192.45065799999998</v>
      </c>
      <c r="H194" s="7">
        <v>769.80263199999979</v>
      </c>
      <c r="I194" s="28">
        <v>2.6097206250911957E-4</v>
      </c>
      <c r="J194" s="30" t="s">
        <v>253</v>
      </c>
    </row>
    <row r="195" spans="1:10" x14ac:dyDescent="0.25">
      <c r="A195" s="5" t="s">
        <v>51</v>
      </c>
      <c r="B195" s="5" t="s">
        <v>52</v>
      </c>
      <c r="C195" s="5" t="s">
        <v>379</v>
      </c>
      <c r="D195" s="11" t="s">
        <v>380</v>
      </c>
      <c r="E195" s="9" t="s">
        <v>66</v>
      </c>
      <c r="F195" s="75">
        <v>14.297500000000003</v>
      </c>
      <c r="G195" s="7">
        <v>51.308549999999997</v>
      </c>
      <c r="H195" s="7">
        <v>733.58399362500018</v>
      </c>
      <c r="I195" s="28">
        <v>2.4869352205591464E-4</v>
      </c>
      <c r="J195" s="30" t="s">
        <v>253</v>
      </c>
    </row>
    <row r="196" spans="1:10" x14ac:dyDescent="0.25">
      <c r="A196" s="5" t="s">
        <v>51</v>
      </c>
      <c r="B196" s="5" t="s">
        <v>52</v>
      </c>
      <c r="C196" s="5" t="s">
        <v>381</v>
      </c>
      <c r="D196" s="11" t="s">
        <v>382</v>
      </c>
      <c r="E196" s="9" t="s">
        <v>71</v>
      </c>
      <c r="F196" s="75">
        <v>761.50640000000044</v>
      </c>
      <c r="G196" s="7">
        <v>0.95239399999999985</v>
      </c>
      <c r="H196" s="7">
        <v>725.25412632160032</v>
      </c>
      <c r="I196" s="28">
        <v>2.4586959997481225E-4</v>
      </c>
      <c r="J196" s="30" t="s">
        <v>253</v>
      </c>
    </row>
    <row r="197" spans="1:10" x14ac:dyDescent="0.25">
      <c r="A197" s="4" t="s">
        <v>51</v>
      </c>
      <c r="B197" s="4" t="s">
        <v>52</v>
      </c>
      <c r="C197" s="4" t="s">
        <v>383</v>
      </c>
      <c r="D197" s="10" t="s">
        <v>384</v>
      </c>
      <c r="E197" s="8" t="s">
        <v>66</v>
      </c>
      <c r="F197" s="74">
        <v>5.4489999999999981</v>
      </c>
      <c r="G197" s="6">
        <v>131.05477999999999</v>
      </c>
      <c r="H197" s="6">
        <v>714.11749621999991</v>
      </c>
      <c r="I197" s="27">
        <v>2.420941525988207E-4</v>
      </c>
      <c r="J197" s="29" t="s">
        <v>253</v>
      </c>
    </row>
    <row r="198" spans="1:10" x14ac:dyDescent="0.25">
      <c r="A198" s="5" t="s">
        <v>51</v>
      </c>
      <c r="B198" s="5" t="s">
        <v>52</v>
      </c>
      <c r="C198" s="5" t="s">
        <v>385</v>
      </c>
      <c r="D198" s="11" t="s">
        <v>386</v>
      </c>
      <c r="E198" s="9" t="s">
        <v>59</v>
      </c>
      <c r="F198" s="75">
        <v>37.421585539200002</v>
      </c>
      <c r="G198" s="7">
        <v>18.363765999999998</v>
      </c>
      <c r="H198" s="7">
        <v>687.20124019085256</v>
      </c>
      <c r="I198" s="28">
        <v>2.3296922815851286E-4</v>
      </c>
      <c r="J198" s="30" t="s">
        <v>253</v>
      </c>
    </row>
    <row r="199" spans="1:10" ht="25" x14ac:dyDescent="0.25">
      <c r="A199" s="4" t="s">
        <v>51</v>
      </c>
      <c r="B199" s="4" t="s">
        <v>52</v>
      </c>
      <c r="C199" s="4" t="s">
        <v>387</v>
      </c>
      <c r="D199" s="10" t="s">
        <v>388</v>
      </c>
      <c r="E199" s="8" t="s">
        <v>71</v>
      </c>
      <c r="F199" s="74">
        <v>5.0000000000000018</v>
      </c>
      <c r="G199" s="6">
        <v>134.73021599999998</v>
      </c>
      <c r="H199" s="6">
        <v>673.65108000000021</v>
      </c>
      <c r="I199" s="27">
        <v>2.2837556595817926E-4</v>
      </c>
      <c r="J199" s="29" t="s">
        <v>253</v>
      </c>
    </row>
    <row r="200" spans="1:10" x14ac:dyDescent="0.25">
      <c r="A200" s="5" t="s">
        <v>141</v>
      </c>
      <c r="B200" s="5" t="s">
        <v>52</v>
      </c>
      <c r="C200" s="5" t="s">
        <v>389</v>
      </c>
      <c r="D200" s="11" t="s">
        <v>390</v>
      </c>
      <c r="E200" s="9" t="s">
        <v>71</v>
      </c>
      <c r="F200" s="75">
        <v>2</v>
      </c>
      <c r="G200" s="7">
        <v>332.103812</v>
      </c>
      <c r="H200" s="7">
        <v>664.20762400000001</v>
      </c>
      <c r="I200" s="28">
        <v>2.251741243326404E-4</v>
      </c>
      <c r="J200" s="30" t="s">
        <v>253</v>
      </c>
    </row>
    <row r="201" spans="1:10" ht="25" x14ac:dyDescent="0.25">
      <c r="A201" s="5" t="s">
        <v>51</v>
      </c>
      <c r="B201" s="5" t="s">
        <v>52</v>
      </c>
      <c r="C201" s="5" t="s">
        <v>391</v>
      </c>
      <c r="D201" s="11" t="s">
        <v>392</v>
      </c>
      <c r="E201" s="9" t="s">
        <v>55</v>
      </c>
      <c r="F201" s="75">
        <v>15.659779999999998</v>
      </c>
      <c r="G201" s="7">
        <v>39.276192000000002</v>
      </c>
      <c r="H201" s="7">
        <v>615.05652595775996</v>
      </c>
      <c r="I201" s="28">
        <v>2.0851132935447082E-4</v>
      </c>
      <c r="J201" s="30" t="s">
        <v>253</v>
      </c>
    </row>
    <row r="202" spans="1:10" ht="25" x14ac:dyDescent="0.25">
      <c r="A202" s="5" t="s">
        <v>51</v>
      </c>
      <c r="B202" s="5" t="s">
        <v>52</v>
      </c>
      <c r="C202" s="5" t="s">
        <v>393</v>
      </c>
      <c r="D202" s="11" t="s">
        <v>394</v>
      </c>
      <c r="E202" s="9" t="s">
        <v>71</v>
      </c>
      <c r="F202" s="75">
        <v>5.3154800879999986E-4</v>
      </c>
      <c r="G202" s="7">
        <v>1086534</v>
      </c>
      <c r="H202" s="7">
        <v>577.54498419349909</v>
      </c>
      <c r="I202" s="28">
        <v>1.9579447958652127E-4</v>
      </c>
      <c r="J202" s="30" t="s">
        <v>253</v>
      </c>
    </row>
    <row r="203" spans="1:10" ht="25" x14ac:dyDescent="0.25">
      <c r="A203" s="5" t="s">
        <v>51</v>
      </c>
      <c r="B203" s="5" t="s">
        <v>52</v>
      </c>
      <c r="C203" s="5" t="s">
        <v>395</v>
      </c>
      <c r="D203" s="11" t="s">
        <v>396</v>
      </c>
      <c r="E203" s="9" t="s">
        <v>71</v>
      </c>
      <c r="F203" s="75">
        <v>20.000000000000004</v>
      </c>
      <c r="G203" s="7">
        <v>27.190178</v>
      </c>
      <c r="H203" s="7">
        <v>543.80356000000006</v>
      </c>
      <c r="I203" s="28">
        <v>1.8435574360702083E-4</v>
      </c>
      <c r="J203" s="30" t="s">
        <v>253</v>
      </c>
    </row>
    <row r="204" spans="1:10" x14ac:dyDescent="0.25">
      <c r="A204" s="4" t="s">
        <v>51</v>
      </c>
      <c r="B204" s="4" t="s">
        <v>52</v>
      </c>
      <c r="C204" s="4" t="s">
        <v>397</v>
      </c>
      <c r="D204" s="10" t="s">
        <v>398</v>
      </c>
      <c r="E204" s="8" t="s">
        <v>71</v>
      </c>
      <c r="F204" s="74">
        <v>512.25985600000001</v>
      </c>
      <c r="G204" s="6">
        <v>1.059706</v>
      </c>
      <c r="H204" s="6">
        <v>542.84484296233597</v>
      </c>
      <c r="I204" s="27">
        <v>1.8403072735963309E-4</v>
      </c>
      <c r="J204" s="29" t="s">
        <v>253</v>
      </c>
    </row>
    <row r="205" spans="1:10" x14ac:dyDescent="0.25">
      <c r="A205" s="4" t="s">
        <v>51</v>
      </c>
      <c r="B205" s="4" t="s">
        <v>52</v>
      </c>
      <c r="C205" s="4" t="s">
        <v>399</v>
      </c>
      <c r="D205" s="10" t="s">
        <v>400</v>
      </c>
      <c r="E205" s="8" t="s">
        <v>71</v>
      </c>
      <c r="F205" s="74">
        <v>4</v>
      </c>
      <c r="G205" s="6">
        <v>133.59002599999999</v>
      </c>
      <c r="H205" s="6">
        <v>534.36010399999998</v>
      </c>
      <c r="I205" s="27">
        <v>1.81154301981482E-4</v>
      </c>
      <c r="J205" s="29" t="s">
        <v>253</v>
      </c>
    </row>
    <row r="206" spans="1:10" ht="25" x14ac:dyDescent="0.25">
      <c r="A206" s="5" t="s">
        <v>51</v>
      </c>
      <c r="B206" s="5" t="s">
        <v>52</v>
      </c>
      <c r="C206" s="5" t="s">
        <v>401</v>
      </c>
      <c r="D206" s="11" t="s">
        <v>402</v>
      </c>
      <c r="E206" s="9" t="s">
        <v>80</v>
      </c>
      <c r="F206" s="75">
        <v>74.497500000000002</v>
      </c>
      <c r="G206" s="7">
        <v>6.9752799999999997</v>
      </c>
      <c r="H206" s="7">
        <v>519.6409218</v>
      </c>
      <c r="I206" s="28">
        <v>1.7616432769781195E-4</v>
      </c>
      <c r="J206" s="30" t="s">
        <v>253</v>
      </c>
    </row>
    <row r="207" spans="1:10" ht="25" x14ac:dyDescent="0.25">
      <c r="A207" s="4" t="s">
        <v>51</v>
      </c>
      <c r="B207" s="4" t="s">
        <v>52</v>
      </c>
      <c r="C207" s="4" t="s">
        <v>403</v>
      </c>
      <c r="D207" s="10" t="s">
        <v>404</v>
      </c>
      <c r="E207" s="8" t="s">
        <v>59</v>
      </c>
      <c r="F207" s="74">
        <v>1226.541103999999</v>
      </c>
      <c r="G207" s="6">
        <v>0.41583399999999998</v>
      </c>
      <c r="H207" s="6">
        <v>510.03749344073611</v>
      </c>
      <c r="I207" s="27">
        <v>1.7290865357837652E-4</v>
      </c>
      <c r="J207" s="29" t="s">
        <v>253</v>
      </c>
    </row>
    <row r="208" spans="1:10" x14ac:dyDescent="0.25">
      <c r="A208" s="5" t="s">
        <v>51</v>
      </c>
      <c r="B208" s="5" t="s">
        <v>52</v>
      </c>
      <c r="C208" s="5" t="s">
        <v>405</v>
      </c>
      <c r="D208" s="11" t="s">
        <v>406</v>
      </c>
      <c r="E208" s="9" t="s">
        <v>59</v>
      </c>
      <c r="F208" s="75">
        <v>14.111480040000005</v>
      </c>
      <c r="G208" s="7">
        <v>35.962933999999997</v>
      </c>
      <c r="H208" s="7">
        <v>507.49022532083745</v>
      </c>
      <c r="I208" s="28">
        <v>1.7204510000323926E-4</v>
      </c>
      <c r="J208" s="30" t="s">
        <v>253</v>
      </c>
    </row>
    <row r="209" spans="1:10" x14ac:dyDescent="0.25">
      <c r="A209" s="4" t="s">
        <v>51</v>
      </c>
      <c r="B209" s="4" t="s">
        <v>52</v>
      </c>
      <c r="C209" s="4" t="s">
        <v>407</v>
      </c>
      <c r="D209" s="10" t="s">
        <v>408</v>
      </c>
      <c r="E209" s="8" t="s">
        <v>71</v>
      </c>
      <c r="F209" s="74">
        <v>64</v>
      </c>
      <c r="G209" s="6">
        <v>7.9276739999999997</v>
      </c>
      <c r="H209" s="6">
        <v>507.37113599999998</v>
      </c>
      <c r="I209" s="27">
        <v>1.7200472733576601E-4</v>
      </c>
      <c r="J209" s="29" t="s">
        <v>253</v>
      </c>
    </row>
    <row r="210" spans="1:10" x14ac:dyDescent="0.25">
      <c r="A210" s="5" t="s">
        <v>51</v>
      </c>
      <c r="B210" s="5" t="s">
        <v>52</v>
      </c>
      <c r="C210" s="5" t="s">
        <v>409</v>
      </c>
      <c r="D210" s="11" t="s">
        <v>410</v>
      </c>
      <c r="E210" s="9" t="s">
        <v>71</v>
      </c>
      <c r="F210" s="75">
        <v>16</v>
      </c>
      <c r="G210" s="7">
        <v>30.288811999999997</v>
      </c>
      <c r="H210" s="7">
        <v>484.62099199999994</v>
      </c>
      <c r="I210" s="28">
        <v>1.6429216341969528E-4</v>
      </c>
      <c r="J210" s="30" t="s">
        <v>253</v>
      </c>
    </row>
    <row r="211" spans="1:10" x14ac:dyDescent="0.25">
      <c r="A211" s="4" t="s">
        <v>51</v>
      </c>
      <c r="B211" s="4" t="s">
        <v>52</v>
      </c>
      <c r="C211" s="4" t="s">
        <v>411</v>
      </c>
      <c r="D211" s="10" t="s">
        <v>412</v>
      </c>
      <c r="E211" s="8" t="s">
        <v>80</v>
      </c>
      <c r="F211" s="74">
        <v>37.438400999999992</v>
      </c>
      <c r="G211" s="6">
        <v>12.662815999999999</v>
      </c>
      <c r="H211" s="6">
        <v>474.07558319721591</v>
      </c>
      <c r="I211" s="27">
        <v>1.6071714695331304E-4</v>
      </c>
      <c r="J211" s="29" t="s">
        <v>253</v>
      </c>
    </row>
    <row r="212" spans="1:10" x14ac:dyDescent="0.25">
      <c r="A212" s="4" t="s">
        <v>51</v>
      </c>
      <c r="B212" s="4" t="s">
        <v>52</v>
      </c>
      <c r="C212" s="4" t="s">
        <v>413</v>
      </c>
      <c r="D212" s="10" t="s">
        <v>414</v>
      </c>
      <c r="E212" s="8" t="s">
        <v>71</v>
      </c>
      <c r="F212" s="74">
        <v>176</v>
      </c>
      <c r="G212" s="6">
        <v>2.5754879999999996</v>
      </c>
      <c r="H212" s="6">
        <v>453.28588799999989</v>
      </c>
      <c r="I212" s="27">
        <v>1.5366919802586201E-4</v>
      </c>
      <c r="J212" s="29" t="s">
        <v>253</v>
      </c>
    </row>
    <row r="213" spans="1:10" ht="25" x14ac:dyDescent="0.25">
      <c r="A213" s="4" t="s">
        <v>51</v>
      </c>
      <c r="B213" s="4" t="s">
        <v>52</v>
      </c>
      <c r="C213" s="4" t="s">
        <v>415</v>
      </c>
      <c r="D213" s="10" t="s">
        <v>416</v>
      </c>
      <c r="E213" s="8" t="s">
        <v>59</v>
      </c>
      <c r="F213" s="74">
        <v>667.5894610500003</v>
      </c>
      <c r="G213" s="6">
        <v>0.65728599999999993</v>
      </c>
      <c r="H213" s="6">
        <v>438.79720649571021</v>
      </c>
      <c r="I213" s="27">
        <v>1.4875736616398781E-4</v>
      </c>
      <c r="J213" s="29" t="s">
        <v>253</v>
      </c>
    </row>
    <row r="214" spans="1:10" ht="25" x14ac:dyDescent="0.25">
      <c r="A214" s="5" t="s">
        <v>51</v>
      </c>
      <c r="B214" s="5" t="s">
        <v>52</v>
      </c>
      <c r="C214" s="5" t="s">
        <v>417</v>
      </c>
      <c r="D214" s="11" t="s">
        <v>418</v>
      </c>
      <c r="E214" s="9" t="s">
        <v>71</v>
      </c>
      <c r="F214" s="75">
        <v>25.999999999999996</v>
      </c>
      <c r="G214" s="7">
        <v>16.847984</v>
      </c>
      <c r="H214" s="7">
        <v>438.04758399999992</v>
      </c>
      <c r="I214" s="28">
        <v>1.4850323540283351E-4</v>
      </c>
      <c r="J214" s="30" t="s">
        <v>253</v>
      </c>
    </row>
    <row r="215" spans="1:10" x14ac:dyDescent="0.25">
      <c r="A215" s="4" t="s">
        <v>51</v>
      </c>
      <c r="B215" s="4" t="s">
        <v>52</v>
      </c>
      <c r="C215" s="4" t="s">
        <v>419</v>
      </c>
      <c r="D215" s="10" t="s">
        <v>420</v>
      </c>
      <c r="E215" s="8" t="s">
        <v>83</v>
      </c>
      <c r="F215" s="74">
        <v>3.6920000000000011</v>
      </c>
      <c r="G215" s="6">
        <v>115.32015799999999</v>
      </c>
      <c r="H215" s="6">
        <v>425.76202333600008</v>
      </c>
      <c r="I215" s="27">
        <v>1.4433828717807224E-4</v>
      </c>
      <c r="J215" s="29" t="s">
        <v>253</v>
      </c>
    </row>
    <row r="216" spans="1:10" x14ac:dyDescent="0.25">
      <c r="A216" s="4" t="s">
        <v>51</v>
      </c>
      <c r="B216" s="4" t="s">
        <v>52</v>
      </c>
      <c r="C216" s="4" t="s">
        <v>421</v>
      </c>
      <c r="D216" s="10" t="s">
        <v>422</v>
      </c>
      <c r="E216" s="8" t="s">
        <v>71</v>
      </c>
      <c r="F216" s="74">
        <v>93</v>
      </c>
      <c r="G216" s="6">
        <v>4.5607599999999993</v>
      </c>
      <c r="H216" s="6">
        <v>424.15067999999985</v>
      </c>
      <c r="I216" s="27">
        <v>1.4379202301070536E-4</v>
      </c>
      <c r="J216" s="29" t="s">
        <v>253</v>
      </c>
    </row>
    <row r="217" spans="1:10" ht="25" x14ac:dyDescent="0.25">
      <c r="A217" s="4" t="s">
        <v>51</v>
      </c>
      <c r="B217" s="4" t="s">
        <v>52</v>
      </c>
      <c r="C217" s="4" t="s">
        <v>423</v>
      </c>
      <c r="D217" s="10" t="s">
        <v>424</v>
      </c>
      <c r="E217" s="8" t="s">
        <v>71</v>
      </c>
      <c r="F217" s="74">
        <v>1.9999999999999996</v>
      </c>
      <c r="G217" s="6">
        <v>210.13031000000001</v>
      </c>
      <c r="H217" s="6">
        <v>420.2606199999999</v>
      </c>
      <c r="I217" s="27">
        <v>1.4247324734109422E-4</v>
      </c>
      <c r="J217" s="29" t="s">
        <v>253</v>
      </c>
    </row>
    <row r="218" spans="1:10" ht="25" x14ac:dyDescent="0.25">
      <c r="A218" s="4" t="s">
        <v>51</v>
      </c>
      <c r="B218" s="4" t="s">
        <v>52</v>
      </c>
      <c r="C218" s="4" t="s">
        <v>425</v>
      </c>
      <c r="D218" s="10" t="s">
        <v>426</v>
      </c>
      <c r="E218" s="8" t="s">
        <v>71</v>
      </c>
      <c r="F218" s="74">
        <v>125</v>
      </c>
      <c r="G218" s="6">
        <v>3.3534999999999999</v>
      </c>
      <c r="H218" s="6">
        <v>419.18749999999994</v>
      </c>
      <c r="I218" s="27">
        <v>1.4210944715637393E-4</v>
      </c>
      <c r="J218" s="29" t="s">
        <v>253</v>
      </c>
    </row>
    <row r="219" spans="1:10" ht="25" x14ac:dyDescent="0.25">
      <c r="A219" s="5" t="s">
        <v>51</v>
      </c>
      <c r="B219" s="5" t="s">
        <v>52</v>
      </c>
      <c r="C219" s="5" t="s">
        <v>427</v>
      </c>
      <c r="D219" s="11" t="s">
        <v>428</v>
      </c>
      <c r="E219" s="9" t="s">
        <v>71</v>
      </c>
      <c r="F219" s="75">
        <v>22</v>
      </c>
      <c r="G219" s="7">
        <v>18.64546</v>
      </c>
      <c r="H219" s="7">
        <v>410.20011999999997</v>
      </c>
      <c r="I219" s="28">
        <v>1.3906262060934128E-4</v>
      </c>
      <c r="J219" s="30" t="s">
        <v>253</v>
      </c>
    </row>
    <row r="220" spans="1:10" x14ac:dyDescent="0.25">
      <c r="A220" s="5" t="s">
        <v>51</v>
      </c>
      <c r="B220" s="5" t="s">
        <v>52</v>
      </c>
      <c r="C220" s="5" t="s">
        <v>429</v>
      </c>
      <c r="D220" s="11" t="s">
        <v>430</v>
      </c>
      <c r="E220" s="9" t="s">
        <v>71</v>
      </c>
      <c r="F220" s="75">
        <v>61</v>
      </c>
      <c r="G220" s="7">
        <v>6.7069999999999999</v>
      </c>
      <c r="H220" s="7">
        <v>409.12699999999995</v>
      </c>
      <c r="I220" s="28">
        <v>1.3869882042462096E-4</v>
      </c>
      <c r="J220" s="30" t="s">
        <v>253</v>
      </c>
    </row>
    <row r="221" spans="1:10" ht="25" x14ac:dyDescent="0.25">
      <c r="A221" s="4" t="s">
        <v>51</v>
      </c>
      <c r="B221" s="4" t="s">
        <v>52</v>
      </c>
      <c r="C221" s="4" t="s">
        <v>431</v>
      </c>
      <c r="D221" s="10" t="s">
        <v>432</v>
      </c>
      <c r="E221" s="8" t="s">
        <v>71</v>
      </c>
      <c r="F221" s="74">
        <v>27.999999999999993</v>
      </c>
      <c r="G221" s="6">
        <v>13.762763999999999</v>
      </c>
      <c r="H221" s="6">
        <v>385.35739199999989</v>
      </c>
      <c r="I221" s="27">
        <v>1.3064064633306591E-4</v>
      </c>
      <c r="J221" s="29" t="s">
        <v>253</v>
      </c>
    </row>
    <row r="222" spans="1:10" x14ac:dyDescent="0.25">
      <c r="A222" s="5" t="s">
        <v>51</v>
      </c>
      <c r="B222" s="5" t="s">
        <v>52</v>
      </c>
      <c r="C222" s="5" t="s">
        <v>433</v>
      </c>
      <c r="D222" s="11" t="s">
        <v>434</v>
      </c>
      <c r="E222" s="9" t="s">
        <v>59</v>
      </c>
      <c r="F222" s="75">
        <v>11.229803266799999</v>
      </c>
      <c r="G222" s="7">
        <v>34.286183999999999</v>
      </c>
      <c r="H222" s="7">
        <v>385.02710108930586</v>
      </c>
      <c r="I222" s="28">
        <v>1.3052867386556747E-4</v>
      </c>
      <c r="J222" s="30" t="s">
        <v>253</v>
      </c>
    </row>
    <row r="223" spans="1:10" x14ac:dyDescent="0.25">
      <c r="A223" s="5" t="s">
        <v>51</v>
      </c>
      <c r="B223" s="5" t="s">
        <v>52</v>
      </c>
      <c r="C223" s="5" t="s">
        <v>435</v>
      </c>
      <c r="D223" s="11" t="s">
        <v>436</v>
      </c>
      <c r="E223" s="9" t="s">
        <v>71</v>
      </c>
      <c r="F223" s="75">
        <v>46</v>
      </c>
      <c r="G223" s="7">
        <v>8.2496100000000006</v>
      </c>
      <c r="H223" s="7">
        <v>379.48206000000005</v>
      </c>
      <c r="I223" s="28">
        <v>1.2864884032172223E-4</v>
      </c>
      <c r="J223" s="30" t="s">
        <v>253</v>
      </c>
    </row>
    <row r="224" spans="1:10" ht="25" x14ac:dyDescent="0.25">
      <c r="A224" s="4" t="s">
        <v>51</v>
      </c>
      <c r="B224" s="4" t="s">
        <v>52</v>
      </c>
      <c r="C224" s="4" t="s">
        <v>437</v>
      </c>
      <c r="D224" s="10" t="s">
        <v>438</v>
      </c>
      <c r="E224" s="8" t="s">
        <v>71</v>
      </c>
      <c r="F224" s="74">
        <v>9</v>
      </c>
      <c r="G224" s="6">
        <v>41.985819999999997</v>
      </c>
      <c r="H224" s="6">
        <v>377.87237999999996</v>
      </c>
      <c r="I224" s="27">
        <v>1.2810314004464173E-4</v>
      </c>
      <c r="J224" s="29" t="s">
        <v>253</v>
      </c>
    </row>
    <row r="225" spans="1:10" x14ac:dyDescent="0.25">
      <c r="A225" s="4" t="s">
        <v>51</v>
      </c>
      <c r="B225" s="4" t="s">
        <v>52</v>
      </c>
      <c r="C225" s="4" t="s">
        <v>439</v>
      </c>
      <c r="D225" s="10" t="s">
        <v>440</v>
      </c>
      <c r="E225" s="8" t="s">
        <v>66</v>
      </c>
      <c r="F225" s="74">
        <v>12.865791</v>
      </c>
      <c r="G225" s="6">
        <v>29.336417999999998</v>
      </c>
      <c r="H225" s="6">
        <v>377.43622267663795</v>
      </c>
      <c r="I225" s="27">
        <v>1.2795527762962176E-4</v>
      </c>
      <c r="J225" s="29" t="s">
        <v>253</v>
      </c>
    </row>
    <row r="226" spans="1:10" ht="50" x14ac:dyDescent="0.25">
      <c r="A226" s="4" t="s">
        <v>51</v>
      </c>
      <c r="B226" s="4" t="s">
        <v>52</v>
      </c>
      <c r="C226" s="4" t="s">
        <v>441</v>
      </c>
      <c r="D226" s="10" t="s">
        <v>442</v>
      </c>
      <c r="E226" s="8" t="s">
        <v>71</v>
      </c>
      <c r="F226" s="74">
        <v>1.9972276799999997E-3</v>
      </c>
      <c r="G226" s="6">
        <v>187292.97499999998</v>
      </c>
      <c r="H226" s="6">
        <v>374.06671393954792</v>
      </c>
      <c r="I226" s="27">
        <v>1.2681297490395262E-4</v>
      </c>
      <c r="J226" s="29" t="s">
        <v>253</v>
      </c>
    </row>
    <row r="227" spans="1:10" x14ac:dyDescent="0.25">
      <c r="A227" s="4" t="s">
        <v>51</v>
      </c>
      <c r="B227" s="4" t="s">
        <v>52</v>
      </c>
      <c r="C227" s="4" t="s">
        <v>443</v>
      </c>
      <c r="D227" s="10" t="s">
        <v>444</v>
      </c>
      <c r="E227" s="8" t="s">
        <v>59</v>
      </c>
      <c r="F227" s="74">
        <v>14.207320473599998</v>
      </c>
      <c r="G227" s="6">
        <v>25.929261999999998</v>
      </c>
      <c r="H227" s="6">
        <v>368.38533487793836</v>
      </c>
      <c r="I227" s="27">
        <v>1.2488692119879411E-4</v>
      </c>
      <c r="J227" s="29" t="s">
        <v>253</v>
      </c>
    </row>
    <row r="228" spans="1:10" x14ac:dyDescent="0.25">
      <c r="A228" s="5" t="s">
        <v>51</v>
      </c>
      <c r="B228" s="5" t="s">
        <v>52</v>
      </c>
      <c r="C228" s="5" t="s">
        <v>445</v>
      </c>
      <c r="D228" s="11" t="s">
        <v>446</v>
      </c>
      <c r="E228" s="9" t="s">
        <v>59</v>
      </c>
      <c r="F228" s="75">
        <v>14.195183156240001</v>
      </c>
      <c r="G228" s="7">
        <v>25.848777999999999</v>
      </c>
      <c r="H228" s="7">
        <v>366.92813807498703</v>
      </c>
      <c r="I228" s="28">
        <v>1.243929145023505E-4</v>
      </c>
      <c r="J228" s="30" t="s">
        <v>253</v>
      </c>
    </row>
    <row r="229" spans="1:10" ht="25" x14ac:dyDescent="0.25">
      <c r="A229" s="4" t="s">
        <v>51</v>
      </c>
      <c r="B229" s="4" t="s">
        <v>52</v>
      </c>
      <c r="C229" s="4" t="s">
        <v>447</v>
      </c>
      <c r="D229" s="10" t="s">
        <v>448</v>
      </c>
      <c r="E229" s="8" t="s">
        <v>71</v>
      </c>
      <c r="F229" s="74">
        <v>84.020674000000014</v>
      </c>
      <c r="G229" s="6">
        <v>4.3327219999999995</v>
      </c>
      <c r="H229" s="6">
        <v>364.03822269462808</v>
      </c>
      <c r="I229" s="27">
        <v>1.2341319951315947E-4</v>
      </c>
      <c r="J229" s="29" t="s">
        <v>253</v>
      </c>
    </row>
    <row r="230" spans="1:10" x14ac:dyDescent="0.25">
      <c r="A230" s="5" t="s">
        <v>51</v>
      </c>
      <c r="B230" s="5" t="s">
        <v>52</v>
      </c>
      <c r="C230" s="5" t="s">
        <v>449</v>
      </c>
      <c r="D230" s="11" t="s">
        <v>450</v>
      </c>
      <c r="E230" s="9" t="s">
        <v>66</v>
      </c>
      <c r="F230" s="75">
        <v>183.51979999999998</v>
      </c>
      <c r="G230" s="7">
        <v>1.9718579999999999</v>
      </c>
      <c r="H230" s="7">
        <v>361.87498578839995</v>
      </c>
      <c r="I230" s="28">
        <v>1.2267983699444806E-4</v>
      </c>
      <c r="J230" s="30" t="s">
        <v>253</v>
      </c>
    </row>
    <row r="231" spans="1:10" ht="25" x14ac:dyDescent="0.25">
      <c r="A231" s="4" t="s">
        <v>51</v>
      </c>
      <c r="B231" s="4" t="s">
        <v>52</v>
      </c>
      <c r="C231" s="4" t="s">
        <v>451</v>
      </c>
      <c r="D231" s="10" t="s">
        <v>452</v>
      </c>
      <c r="E231" s="8" t="s">
        <v>71</v>
      </c>
      <c r="F231" s="74">
        <v>1286.5072660000003</v>
      </c>
      <c r="G231" s="6">
        <v>0.26828000000000002</v>
      </c>
      <c r="H231" s="6">
        <v>345.14416932248008</v>
      </c>
      <c r="I231" s="27">
        <v>1.1700789525370763E-4</v>
      </c>
      <c r="J231" s="29" t="s">
        <v>253</v>
      </c>
    </row>
    <row r="232" spans="1:10" ht="25" x14ac:dyDescent="0.25">
      <c r="A232" s="4" t="s">
        <v>51</v>
      </c>
      <c r="B232" s="4" t="s">
        <v>52</v>
      </c>
      <c r="C232" s="4" t="s">
        <v>453</v>
      </c>
      <c r="D232" s="10" t="s">
        <v>454</v>
      </c>
      <c r="E232" s="8" t="s">
        <v>71</v>
      </c>
      <c r="F232" s="74">
        <v>2.9999999999999996</v>
      </c>
      <c r="G232" s="6">
        <v>111.33619999999999</v>
      </c>
      <c r="H232" s="6">
        <v>334.00859999999994</v>
      </c>
      <c r="I232" s="27">
        <v>1.1323280749419875E-4</v>
      </c>
      <c r="J232" s="29" t="s">
        <v>253</v>
      </c>
    </row>
    <row r="233" spans="1:10" ht="25" x14ac:dyDescent="0.25">
      <c r="A233" s="4" t="s">
        <v>51</v>
      </c>
      <c r="B233" s="4" t="s">
        <v>52</v>
      </c>
      <c r="C233" s="4" t="s">
        <v>455</v>
      </c>
      <c r="D233" s="10" t="s">
        <v>456</v>
      </c>
      <c r="E233" s="8" t="s">
        <v>71</v>
      </c>
      <c r="F233" s="74">
        <v>104</v>
      </c>
      <c r="G233" s="6">
        <v>3.205946</v>
      </c>
      <c r="H233" s="6">
        <v>333.418384</v>
      </c>
      <c r="I233" s="27">
        <v>1.130327173926026E-4</v>
      </c>
      <c r="J233" s="29" t="s">
        <v>253</v>
      </c>
    </row>
    <row r="234" spans="1:10" ht="50" x14ac:dyDescent="0.25">
      <c r="A234" s="4" t="s">
        <v>51</v>
      </c>
      <c r="B234" s="4" t="s">
        <v>52</v>
      </c>
      <c r="C234" s="4" t="s">
        <v>457</v>
      </c>
      <c r="D234" s="10" t="s">
        <v>458</v>
      </c>
      <c r="E234" s="8" t="s">
        <v>138</v>
      </c>
      <c r="F234" s="74">
        <v>2</v>
      </c>
      <c r="G234" s="6">
        <v>166.15921800000001</v>
      </c>
      <c r="H234" s="6">
        <v>332.31843600000002</v>
      </c>
      <c r="I234" s="27">
        <v>1.1265982220326427E-4</v>
      </c>
      <c r="J234" s="29" t="s">
        <v>253</v>
      </c>
    </row>
    <row r="235" spans="1:10" x14ac:dyDescent="0.25">
      <c r="A235" s="5" t="s">
        <v>51</v>
      </c>
      <c r="B235" s="5" t="s">
        <v>52</v>
      </c>
      <c r="C235" s="5" t="s">
        <v>459</v>
      </c>
      <c r="D235" s="11" t="s">
        <v>460</v>
      </c>
      <c r="E235" s="9" t="s">
        <v>66</v>
      </c>
      <c r="F235" s="75">
        <v>11.200000000000001</v>
      </c>
      <c r="G235" s="7">
        <v>29.30959</v>
      </c>
      <c r="H235" s="7">
        <v>328.26740800000005</v>
      </c>
      <c r="I235" s="28">
        <v>1.1128647650594509E-4</v>
      </c>
      <c r="J235" s="30" t="s">
        <v>253</v>
      </c>
    </row>
    <row r="236" spans="1:10" x14ac:dyDescent="0.25">
      <c r="A236" s="4" t="s">
        <v>51</v>
      </c>
      <c r="B236" s="4" t="s">
        <v>52</v>
      </c>
      <c r="C236" s="4" t="s">
        <v>461</v>
      </c>
      <c r="D236" s="10" t="s">
        <v>462</v>
      </c>
      <c r="E236" s="8" t="s">
        <v>71</v>
      </c>
      <c r="F236" s="74">
        <v>79.14909999999999</v>
      </c>
      <c r="G236" s="6">
        <v>4.0912699999999997</v>
      </c>
      <c r="H236" s="6">
        <v>323.82033835699991</v>
      </c>
      <c r="I236" s="27">
        <v>1.0977886807670365E-4</v>
      </c>
      <c r="J236" s="29" t="s">
        <v>253</v>
      </c>
    </row>
    <row r="237" spans="1:10" ht="25" x14ac:dyDescent="0.25">
      <c r="A237" s="4" t="s">
        <v>51</v>
      </c>
      <c r="B237" s="4" t="s">
        <v>52</v>
      </c>
      <c r="C237" s="4" t="s">
        <v>463</v>
      </c>
      <c r="D237" s="10" t="s">
        <v>464</v>
      </c>
      <c r="E237" s="8" t="s">
        <v>71</v>
      </c>
      <c r="F237" s="74">
        <v>9.0162119999999994</v>
      </c>
      <c r="G237" s="6">
        <v>34.071559999999998</v>
      </c>
      <c r="H237" s="6">
        <v>307.19640813071999</v>
      </c>
      <c r="I237" s="27">
        <v>1.0414316201671195E-4</v>
      </c>
      <c r="J237" s="29" t="s">
        <v>253</v>
      </c>
    </row>
    <row r="238" spans="1:10" ht="25" x14ac:dyDescent="0.25">
      <c r="A238" s="4" t="s">
        <v>51</v>
      </c>
      <c r="B238" s="4" t="s">
        <v>52</v>
      </c>
      <c r="C238" s="4" t="s">
        <v>465</v>
      </c>
      <c r="D238" s="10" t="s">
        <v>466</v>
      </c>
      <c r="E238" s="8" t="s">
        <v>80</v>
      </c>
      <c r="F238" s="74">
        <v>119.80500000000001</v>
      </c>
      <c r="G238" s="6">
        <v>2.5486599999999999</v>
      </c>
      <c r="H238" s="6">
        <v>305.34221130000003</v>
      </c>
      <c r="I238" s="27">
        <v>1.0351456768474185E-4</v>
      </c>
      <c r="J238" s="29" t="s">
        <v>253</v>
      </c>
    </row>
    <row r="239" spans="1:10" x14ac:dyDescent="0.25">
      <c r="A239" s="5" t="s">
        <v>51</v>
      </c>
      <c r="B239" s="5" t="s">
        <v>52</v>
      </c>
      <c r="C239" s="5" t="s">
        <v>467</v>
      </c>
      <c r="D239" s="11" t="s">
        <v>468</v>
      </c>
      <c r="E239" s="9" t="s">
        <v>80</v>
      </c>
      <c r="F239" s="75">
        <v>5.2884719999999996</v>
      </c>
      <c r="G239" s="7">
        <v>55.453476000000002</v>
      </c>
      <c r="H239" s="7">
        <v>293.26415512867197</v>
      </c>
      <c r="I239" s="28">
        <v>9.9419965900979064E-5</v>
      </c>
      <c r="J239" s="30" t="s">
        <v>253</v>
      </c>
    </row>
    <row r="240" spans="1:10" ht="25" x14ac:dyDescent="0.25">
      <c r="A240" s="4" t="s">
        <v>51</v>
      </c>
      <c r="B240" s="4" t="s">
        <v>52</v>
      </c>
      <c r="C240" s="4" t="s">
        <v>469</v>
      </c>
      <c r="D240" s="10" t="s">
        <v>470</v>
      </c>
      <c r="E240" s="8" t="s">
        <v>71</v>
      </c>
      <c r="F240" s="74">
        <v>18</v>
      </c>
      <c r="G240" s="6">
        <v>16.096799999999998</v>
      </c>
      <c r="H240" s="6">
        <v>289.74239999999992</v>
      </c>
      <c r="I240" s="27">
        <v>9.8226049874485649E-5</v>
      </c>
      <c r="J240" s="29" t="s">
        <v>253</v>
      </c>
    </row>
    <row r="241" spans="1:10" x14ac:dyDescent="0.25">
      <c r="A241" s="5" t="s">
        <v>51</v>
      </c>
      <c r="B241" s="5" t="s">
        <v>52</v>
      </c>
      <c r="C241" s="5" t="s">
        <v>471</v>
      </c>
      <c r="D241" s="11" t="s">
        <v>472</v>
      </c>
      <c r="E241" s="9" t="s">
        <v>71</v>
      </c>
      <c r="F241" s="75">
        <v>2.8350000000000004</v>
      </c>
      <c r="G241" s="7">
        <v>93.549235999999993</v>
      </c>
      <c r="H241" s="7">
        <v>265.21208405999994</v>
      </c>
      <c r="I241" s="28">
        <v>8.9909986926987016E-5</v>
      </c>
      <c r="J241" s="30" t="s">
        <v>253</v>
      </c>
    </row>
    <row r="242" spans="1:10" ht="25" x14ac:dyDescent="0.25">
      <c r="A242" s="4" t="s">
        <v>51</v>
      </c>
      <c r="B242" s="4" t="s">
        <v>52</v>
      </c>
      <c r="C242" s="4" t="s">
        <v>473</v>
      </c>
      <c r="D242" s="10" t="s">
        <v>474</v>
      </c>
      <c r="E242" s="8" t="s">
        <v>71</v>
      </c>
      <c r="F242" s="74">
        <v>73</v>
      </c>
      <c r="G242" s="6">
        <v>3.5681240000000001</v>
      </c>
      <c r="H242" s="6">
        <v>260.47305199999994</v>
      </c>
      <c r="I242" s="27">
        <v>8.8303399836238999E-5</v>
      </c>
      <c r="J242" s="29" t="s">
        <v>253</v>
      </c>
    </row>
    <row r="243" spans="1:10" x14ac:dyDescent="0.25">
      <c r="A243" s="4" t="s">
        <v>51</v>
      </c>
      <c r="B243" s="4" t="s">
        <v>52</v>
      </c>
      <c r="C243" s="4" t="s">
        <v>475</v>
      </c>
      <c r="D243" s="10" t="s">
        <v>476</v>
      </c>
      <c r="E243" s="8" t="s">
        <v>71</v>
      </c>
      <c r="F243" s="74">
        <v>23.999999999999996</v>
      </c>
      <c r="G243" s="6">
        <v>10.32878</v>
      </c>
      <c r="H243" s="6">
        <v>247.89071999999993</v>
      </c>
      <c r="I243" s="27">
        <v>8.4037842670393271E-5</v>
      </c>
      <c r="J243" s="29" t="s">
        <v>253</v>
      </c>
    </row>
    <row r="244" spans="1:10" ht="25" x14ac:dyDescent="0.25">
      <c r="A244" s="4" t="s">
        <v>51</v>
      </c>
      <c r="B244" s="4" t="s">
        <v>52</v>
      </c>
      <c r="C244" s="4" t="s">
        <v>477</v>
      </c>
      <c r="D244" s="10" t="s">
        <v>478</v>
      </c>
      <c r="E244" s="8" t="s">
        <v>71</v>
      </c>
      <c r="F244" s="74">
        <v>2</v>
      </c>
      <c r="G244" s="6">
        <v>117.332258</v>
      </c>
      <c r="H244" s="6">
        <v>234.66451599999999</v>
      </c>
      <c r="I244" s="27">
        <v>7.9554005393715386E-5</v>
      </c>
      <c r="J244" s="29" t="s">
        <v>253</v>
      </c>
    </row>
    <row r="245" spans="1:10" ht="25" x14ac:dyDescent="0.25">
      <c r="A245" s="4" t="s">
        <v>51</v>
      </c>
      <c r="B245" s="4" t="s">
        <v>52</v>
      </c>
      <c r="C245" s="4" t="s">
        <v>479</v>
      </c>
      <c r="D245" s="10" t="s">
        <v>480</v>
      </c>
      <c r="E245" s="8" t="s">
        <v>71</v>
      </c>
      <c r="F245" s="74">
        <v>45</v>
      </c>
      <c r="G245" s="6">
        <v>5.0436639999999997</v>
      </c>
      <c r="H245" s="6">
        <v>226.96487999999999</v>
      </c>
      <c r="I245" s="27">
        <v>7.6943739068347116E-5</v>
      </c>
      <c r="J245" s="29" t="s">
        <v>253</v>
      </c>
    </row>
    <row r="246" spans="1:10" ht="25" x14ac:dyDescent="0.25">
      <c r="A246" s="4" t="s">
        <v>51</v>
      </c>
      <c r="B246" s="4" t="s">
        <v>52</v>
      </c>
      <c r="C246" s="4" t="s">
        <v>481</v>
      </c>
      <c r="D246" s="10" t="s">
        <v>482</v>
      </c>
      <c r="E246" s="8" t="s">
        <v>71</v>
      </c>
      <c r="F246" s="74">
        <v>8</v>
      </c>
      <c r="G246" s="6">
        <v>28.276711999999996</v>
      </c>
      <c r="H246" s="6">
        <v>226.21369599999997</v>
      </c>
      <c r="I246" s="27">
        <v>7.6689078939042881E-5</v>
      </c>
      <c r="J246" s="29" t="s">
        <v>253</v>
      </c>
    </row>
    <row r="247" spans="1:10" ht="25" x14ac:dyDescent="0.25">
      <c r="A247" s="4" t="s">
        <v>51</v>
      </c>
      <c r="B247" s="4" t="s">
        <v>52</v>
      </c>
      <c r="C247" s="4" t="s">
        <v>483</v>
      </c>
      <c r="D247" s="10" t="s">
        <v>484</v>
      </c>
      <c r="E247" s="8" t="s">
        <v>71</v>
      </c>
      <c r="F247" s="74">
        <v>761.70408999999995</v>
      </c>
      <c r="G247" s="6">
        <v>0.29510799999999998</v>
      </c>
      <c r="H247" s="6">
        <v>224.78497059171997</v>
      </c>
      <c r="I247" s="27">
        <v>7.6204724377160825E-5</v>
      </c>
      <c r="J247" s="29" t="s">
        <v>253</v>
      </c>
    </row>
    <row r="248" spans="1:10" x14ac:dyDescent="0.25">
      <c r="A248" s="5" t="s">
        <v>51</v>
      </c>
      <c r="B248" s="5" t="s">
        <v>52</v>
      </c>
      <c r="C248" s="5" t="s">
        <v>485</v>
      </c>
      <c r="D248" s="11" t="s">
        <v>486</v>
      </c>
      <c r="E248" s="9" t="s">
        <v>66</v>
      </c>
      <c r="F248" s="75">
        <v>18.773999999999997</v>
      </c>
      <c r="G248" s="7">
        <v>11.911632000000001</v>
      </c>
      <c r="H248" s="7">
        <v>223.62897916799997</v>
      </c>
      <c r="I248" s="28">
        <v>7.581282981412552E-5</v>
      </c>
      <c r="J248" s="30" t="s">
        <v>253</v>
      </c>
    </row>
    <row r="249" spans="1:10" ht="25" x14ac:dyDescent="0.25">
      <c r="A249" s="5" t="s">
        <v>51</v>
      </c>
      <c r="B249" s="5" t="s">
        <v>52</v>
      </c>
      <c r="C249" s="5" t="s">
        <v>487</v>
      </c>
      <c r="D249" s="11" t="s">
        <v>488</v>
      </c>
      <c r="E249" s="9" t="s">
        <v>71</v>
      </c>
      <c r="F249" s="75">
        <v>79</v>
      </c>
      <c r="G249" s="7">
        <v>2.736456</v>
      </c>
      <c r="H249" s="7">
        <v>216.180024</v>
      </c>
      <c r="I249" s="28">
        <v>7.3287547211907926E-5</v>
      </c>
      <c r="J249" s="30" t="s">
        <v>253</v>
      </c>
    </row>
    <row r="250" spans="1:10" ht="50" x14ac:dyDescent="0.25">
      <c r="A250" s="5" t="s">
        <v>51</v>
      </c>
      <c r="B250" s="5" t="s">
        <v>52</v>
      </c>
      <c r="C250" s="5" t="s">
        <v>489</v>
      </c>
      <c r="D250" s="11" t="s">
        <v>490</v>
      </c>
      <c r="E250" s="9" t="s">
        <v>160</v>
      </c>
      <c r="F250" s="75">
        <v>2</v>
      </c>
      <c r="G250" s="7">
        <v>105.353556</v>
      </c>
      <c r="H250" s="7">
        <v>210.707112</v>
      </c>
      <c r="I250" s="28">
        <v>7.1432166269834303E-5</v>
      </c>
      <c r="J250" s="30" t="s">
        <v>253</v>
      </c>
    </row>
    <row r="251" spans="1:10" x14ac:dyDescent="0.25">
      <c r="A251" s="5" t="s">
        <v>51</v>
      </c>
      <c r="B251" s="5" t="s">
        <v>52</v>
      </c>
      <c r="C251" s="5" t="s">
        <v>491</v>
      </c>
      <c r="D251" s="11" t="s">
        <v>492</v>
      </c>
      <c r="E251" s="9" t="s">
        <v>83</v>
      </c>
      <c r="F251" s="75">
        <v>1.2096</v>
      </c>
      <c r="G251" s="7">
        <v>173.63081599999998</v>
      </c>
      <c r="H251" s="7">
        <v>210.02383503359999</v>
      </c>
      <c r="I251" s="28">
        <v>7.1200527416219187E-5</v>
      </c>
      <c r="J251" s="30" t="s">
        <v>253</v>
      </c>
    </row>
    <row r="252" spans="1:10" ht="25" x14ac:dyDescent="0.25">
      <c r="A252" s="5" t="s">
        <v>51</v>
      </c>
      <c r="B252" s="5" t="s">
        <v>52</v>
      </c>
      <c r="C252" s="5" t="s">
        <v>493</v>
      </c>
      <c r="D252" s="11" t="s">
        <v>494</v>
      </c>
      <c r="E252" s="9" t="s">
        <v>71</v>
      </c>
      <c r="F252" s="75">
        <v>16</v>
      </c>
      <c r="G252" s="7">
        <v>12.662815999999999</v>
      </c>
      <c r="H252" s="7">
        <v>202.60505599999999</v>
      </c>
      <c r="I252" s="28">
        <v>6.8685474875195899E-5</v>
      </c>
      <c r="J252" s="30" t="s">
        <v>253</v>
      </c>
    </row>
    <row r="253" spans="1:10" x14ac:dyDescent="0.25">
      <c r="A253" s="4" t="s">
        <v>51</v>
      </c>
      <c r="B253" s="4" t="s">
        <v>52</v>
      </c>
      <c r="C253" s="4" t="s">
        <v>495</v>
      </c>
      <c r="D253" s="10" t="s">
        <v>496</v>
      </c>
      <c r="E253" s="8" t="s">
        <v>80</v>
      </c>
      <c r="F253" s="74">
        <v>10.91272</v>
      </c>
      <c r="G253" s="6">
        <v>18.551562000000001</v>
      </c>
      <c r="H253" s="6">
        <v>202.44800166863999</v>
      </c>
      <c r="I253" s="27">
        <v>6.8632231626761529E-5</v>
      </c>
      <c r="J253" s="29" t="s">
        <v>253</v>
      </c>
    </row>
    <row r="254" spans="1:10" ht="25" x14ac:dyDescent="0.25">
      <c r="A254" s="4" t="s">
        <v>51</v>
      </c>
      <c r="B254" s="4" t="s">
        <v>52</v>
      </c>
      <c r="C254" s="4" t="s">
        <v>497</v>
      </c>
      <c r="D254" s="10" t="s">
        <v>498</v>
      </c>
      <c r="E254" s="8" t="s">
        <v>71</v>
      </c>
      <c r="F254" s="74">
        <v>74</v>
      </c>
      <c r="G254" s="6">
        <v>2.6559719999999998</v>
      </c>
      <c r="H254" s="6">
        <v>196.54192799999998</v>
      </c>
      <c r="I254" s="27">
        <v>6.6630003831526111E-5</v>
      </c>
      <c r="J254" s="29" t="s">
        <v>253</v>
      </c>
    </row>
    <row r="255" spans="1:10" ht="25" x14ac:dyDescent="0.25">
      <c r="A255" s="5" t="s">
        <v>51</v>
      </c>
      <c r="B255" s="5" t="s">
        <v>52</v>
      </c>
      <c r="C255" s="5" t="s">
        <v>499</v>
      </c>
      <c r="D255" s="11" t="s">
        <v>500</v>
      </c>
      <c r="E255" s="9" t="s">
        <v>71</v>
      </c>
      <c r="F255" s="75">
        <v>109</v>
      </c>
      <c r="G255" s="7">
        <v>1.7438199999999999</v>
      </c>
      <c r="H255" s="7">
        <v>190.07638</v>
      </c>
      <c r="I255" s="28">
        <v>6.4438107718586203E-5</v>
      </c>
      <c r="J255" s="30" t="s">
        <v>253</v>
      </c>
    </row>
    <row r="256" spans="1:10" ht="25" x14ac:dyDescent="0.25">
      <c r="A256" s="5" t="s">
        <v>51</v>
      </c>
      <c r="B256" s="5" t="s">
        <v>52</v>
      </c>
      <c r="C256" s="5" t="s">
        <v>501</v>
      </c>
      <c r="D256" s="11" t="s">
        <v>502</v>
      </c>
      <c r="E256" s="9" t="s">
        <v>55</v>
      </c>
      <c r="F256" s="75">
        <v>13.32992</v>
      </c>
      <c r="G256" s="7">
        <v>14.205425999999999</v>
      </c>
      <c r="H256" s="7">
        <v>189.35719214591998</v>
      </c>
      <c r="I256" s="28">
        <v>6.4194294655589603E-5</v>
      </c>
      <c r="J256" s="30" t="s">
        <v>253</v>
      </c>
    </row>
    <row r="257" spans="1:10" x14ac:dyDescent="0.25">
      <c r="A257" s="4" t="s">
        <v>51</v>
      </c>
      <c r="B257" s="4" t="s">
        <v>52</v>
      </c>
      <c r="C257" s="4" t="s">
        <v>503</v>
      </c>
      <c r="D257" s="10" t="s">
        <v>504</v>
      </c>
      <c r="E257" s="8" t="s">
        <v>66</v>
      </c>
      <c r="F257" s="74">
        <v>19.743952451200009</v>
      </c>
      <c r="G257" s="6">
        <v>9.3897999999999993</v>
      </c>
      <c r="H257" s="6">
        <v>185.39176472627781</v>
      </c>
      <c r="I257" s="27">
        <v>6.2849968552487583E-5</v>
      </c>
      <c r="J257" s="29" t="s">
        <v>253</v>
      </c>
    </row>
    <row r="258" spans="1:10" x14ac:dyDescent="0.25">
      <c r="A258" s="5" t="s">
        <v>51</v>
      </c>
      <c r="B258" s="5" t="s">
        <v>52</v>
      </c>
      <c r="C258" s="5" t="s">
        <v>505</v>
      </c>
      <c r="D258" s="11" t="s">
        <v>506</v>
      </c>
      <c r="E258" s="9" t="s">
        <v>71</v>
      </c>
      <c r="F258" s="75">
        <v>2.2160000000000002</v>
      </c>
      <c r="G258" s="7">
        <v>82.563169999999985</v>
      </c>
      <c r="H258" s="7">
        <v>182.95998471999997</v>
      </c>
      <c r="I258" s="28">
        <v>6.2025566793613403E-5</v>
      </c>
      <c r="J258" s="30" t="s">
        <v>253</v>
      </c>
    </row>
    <row r="259" spans="1:10" x14ac:dyDescent="0.25">
      <c r="A259" s="4" t="s">
        <v>51</v>
      </c>
      <c r="B259" s="4" t="s">
        <v>52</v>
      </c>
      <c r="C259" s="4" t="s">
        <v>507</v>
      </c>
      <c r="D259" s="10" t="s">
        <v>508</v>
      </c>
      <c r="E259" s="8" t="s">
        <v>71</v>
      </c>
      <c r="F259" s="74">
        <v>28</v>
      </c>
      <c r="G259" s="6">
        <v>6.5057899999999993</v>
      </c>
      <c r="H259" s="6">
        <v>182.16211999999999</v>
      </c>
      <c r="I259" s="27">
        <v>6.1755081356273858E-5</v>
      </c>
      <c r="J259" s="29" t="s">
        <v>253</v>
      </c>
    </row>
    <row r="260" spans="1:10" ht="25" x14ac:dyDescent="0.25">
      <c r="A260" s="5" t="s">
        <v>51</v>
      </c>
      <c r="B260" s="5" t="s">
        <v>52</v>
      </c>
      <c r="C260" s="5" t="s">
        <v>509</v>
      </c>
      <c r="D260" s="11" t="s">
        <v>510</v>
      </c>
      <c r="E260" s="9" t="s">
        <v>80</v>
      </c>
      <c r="F260" s="75">
        <v>1.6499999999999997</v>
      </c>
      <c r="G260" s="7">
        <v>110.20942399999998</v>
      </c>
      <c r="H260" s="7">
        <v>181.84554959999994</v>
      </c>
      <c r="I260" s="28">
        <v>6.1647760301781346E-5</v>
      </c>
      <c r="J260" s="30" t="s">
        <v>253</v>
      </c>
    </row>
    <row r="261" spans="1:10" x14ac:dyDescent="0.25">
      <c r="A261" s="5" t="s">
        <v>51</v>
      </c>
      <c r="B261" s="5" t="s">
        <v>52</v>
      </c>
      <c r="C261" s="5" t="s">
        <v>511</v>
      </c>
      <c r="D261" s="11" t="s">
        <v>512</v>
      </c>
      <c r="E261" s="9" t="s">
        <v>71</v>
      </c>
      <c r="F261" s="75">
        <v>1</v>
      </c>
      <c r="G261" s="7">
        <v>180.10977800000001</v>
      </c>
      <c r="H261" s="7">
        <v>180.10977800000001</v>
      </c>
      <c r="I261" s="28">
        <v>6.1059313502996254E-5</v>
      </c>
      <c r="J261" s="30" t="s">
        <v>253</v>
      </c>
    </row>
    <row r="262" spans="1:10" x14ac:dyDescent="0.25">
      <c r="A262" s="5" t="s">
        <v>51</v>
      </c>
      <c r="B262" s="5" t="s">
        <v>52</v>
      </c>
      <c r="C262" s="5" t="s">
        <v>513</v>
      </c>
      <c r="D262" s="11" t="s">
        <v>514</v>
      </c>
      <c r="E262" s="9" t="s">
        <v>71</v>
      </c>
      <c r="F262" s="75">
        <v>13</v>
      </c>
      <c r="G262" s="7">
        <v>13.534725999999999</v>
      </c>
      <c r="H262" s="7">
        <v>175.951438</v>
      </c>
      <c r="I262" s="28">
        <v>5.9649587787205028E-5</v>
      </c>
      <c r="J262" s="30" t="s">
        <v>253</v>
      </c>
    </row>
    <row r="263" spans="1:10" x14ac:dyDescent="0.25">
      <c r="A263" s="4" t="s">
        <v>51</v>
      </c>
      <c r="B263" s="4" t="s">
        <v>52</v>
      </c>
      <c r="C263" s="4" t="s">
        <v>515</v>
      </c>
      <c r="D263" s="10" t="s">
        <v>516</v>
      </c>
      <c r="E263" s="8" t="s">
        <v>71</v>
      </c>
      <c r="F263" s="74">
        <v>61</v>
      </c>
      <c r="G263" s="6">
        <v>2.8705959999999999</v>
      </c>
      <c r="H263" s="6">
        <v>175.10635600000001</v>
      </c>
      <c r="I263" s="27">
        <v>5.9363095141737778E-5</v>
      </c>
      <c r="J263" s="29" t="s">
        <v>253</v>
      </c>
    </row>
    <row r="264" spans="1:10" ht="25" x14ac:dyDescent="0.25">
      <c r="A264" s="5" t="s">
        <v>51</v>
      </c>
      <c r="B264" s="5" t="s">
        <v>52</v>
      </c>
      <c r="C264" s="5" t="s">
        <v>517</v>
      </c>
      <c r="D264" s="11" t="s">
        <v>518</v>
      </c>
      <c r="E264" s="9" t="s">
        <v>83</v>
      </c>
      <c r="F264" s="75">
        <v>17.748720000000002</v>
      </c>
      <c r="G264" s="7">
        <v>9.7653920000000003</v>
      </c>
      <c r="H264" s="7">
        <v>173.32320829824002</v>
      </c>
      <c r="I264" s="28">
        <v>5.8758587292397638E-5</v>
      </c>
      <c r="J264" s="30" t="s">
        <v>253</v>
      </c>
    </row>
    <row r="265" spans="1:10" x14ac:dyDescent="0.25">
      <c r="A265" s="5" t="s">
        <v>51</v>
      </c>
      <c r="B265" s="5" t="s">
        <v>52</v>
      </c>
      <c r="C265" s="5" t="s">
        <v>519</v>
      </c>
      <c r="D265" s="11" t="s">
        <v>520</v>
      </c>
      <c r="E265" s="9" t="s">
        <v>71</v>
      </c>
      <c r="F265" s="75">
        <v>7</v>
      </c>
      <c r="G265" s="7">
        <v>24.722002</v>
      </c>
      <c r="H265" s="7">
        <v>173.054014</v>
      </c>
      <c r="I265" s="28">
        <v>5.8667327288460167E-5</v>
      </c>
      <c r="J265" s="30" t="s">
        <v>253</v>
      </c>
    </row>
    <row r="266" spans="1:10" x14ac:dyDescent="0.25">
      <c r="A266" s="4" t="s">
        <v>51</v>
      </c>
      <c r="B266" s="4" t="s">
        <v>52</v>
      </c>
      <c r="C266" s="4" t="s">
        <v>521</v>
      </c>
      <c r="D266" s="10" t="s">
        <v>522</v>
      </c>
      <c r="E266" s="8" t="s">
        <v>59</v>
      </c>
      <c r="F266" s="74">
        <v>5.8082587660799989</v>
      </c>
      <c r="G266" s="6">
        <v>28.652303999999997</v>
      </c>
      <c r="H266" s="6">
        <v>166.41999587638901</v>
      </c>
      <c r="I266" s="27">
        <v>5.6418317840488264E-5</v>
      </c>
      <c r="J266" s="29" t="s">
        <v>253</v>
      </c>
    </row>
    <row r="267" spans="1:10" ht="25" x14ac:dyDescent="0.25">
      <c r="A267" s="4" t="s">
        <v>51</v>
      </c>
      <c r="B267" s="4" t="s">
        <v>52</v>
      </c>
      <c r="C267" s="4" t="s">
        <v>523</v>
      </c>
      <c r="D267" s="10" t="s">
        <v>524</v>
      </c>
      <c r="E267" s="8" t="s">
        <v>71</v>
      </c>
      <c r="F267" s="74">
        <v>44.695530000000005</v>
      </c>
      <c r="G267" s="6">
        <v>3.5278819999999995</v>
      </c>
      <c r="H267" s="6">
        <v>157.68055576745999</v>
      </c>
      <c r="I267" s="27">
        <v>5.345554580569204E-5</v>
      </c>
      <c r="J267" s="29" t="s">
        <v>253</v>
      </c>
    </row>
    <row r="268" spans="1:10" x14ac:dyDescent="0.25">
      <c r="A268" s="4" t="s">
        <v>51</v>
      </c>
      <c r="B268" s="4" t="s">
        <v>52</v>
      </c>
      <c r="C268" s="4" t="s">
        <v>525</v>
      </c>
      <c r="D268" s="10" t="s">
        <v>526</v>
      </c>
      <c r="E268" s="8" t="s">
        <v>80</v>
      </c>
      <c r="F268" s="74">
        <v>27.265769999999996</v>
      </c>
      <c r="G268" s="6">
        <v>5.7814339999999991</v>
      </c>
      <c r="H268" s="6">
        <v>157.63524971417996</v>
      </c>
      <c r="I268" s="27">
        <v>5.3440186525693325E-5</v>
      </c>
      <c r="J268" s="29" t="s">
        <v>253</v>
      </c>
    </row>
    <row r="269" spans="1:10" x14ac:dyDescent="0.25">
      <c r="A269" s="4" t="s">
        <v>51</v>
      </c>
      <c r="B269" s="4" t="s">
        <v>52</v>
      </c>
      <c r="C269" s="4" t="s">
        <v>527</v>
      </c>
      <c r="D269" s="10" t="s">
        <v>528</v>
      </c>
      <c r="E269" s="8" t="s">
        <v>71</v>
      </c>
      <c r="F269" s="74">
        <v>1.9999999999999998</v>
      </c>
      <c r="G269" s="6">
        <v>76.593940000000003</v>
      </c>
      <c r="H269" s="6">
        <v>153.18787999999998</v>
      </c>
      <c r="I269" s="27">
        <v>5.193247636882529E-5</v>
      </c>
      <c r="J269" s="29" t="s">
        <v>253</v>
      </c>
    </row>
    <row r="270" spans="1:10" ht="25" x14ac:dyDescent="0.25">
      <c r="A270" s="4" t="s">
        <v>51</v>
      </c>
      <c r="B270" s="4" t="s">
        <v>52</v>
      </c>
      <c r="C270" s="4" t="s">
        <v>529</v>
      </c>
      <c r="D270" s="10" t="s">
        <v>530</v>
      </c>
      <c r="E270" s="8" t="s">
        <v>83</v>
      </c>
      <c r="F270" s="74">
        <v>9.3575999999999979</v>
      </c>
      <c r="G270" s="6">
        <v>16.23094</v>
      </c>
      <c r="H270" s="6">
        <v>151.88264414399998</v>
      </c>
      <c r="I270" s="27">
        <v>5.1489986204149968E-5</v>
      </c>
      <c r="J270" s="29" t="s">
        <v>253</v>
      </c>
    </row>
    <row r="271" spans="1:10" x14ac:dyDescent="0.25">
      <c r="A271" s="5" t="s">
        <v>51</v>
      </c>
      <c r="B271" s="5" t="s">
        <v>52</v>
      </c>
      <c r="C271" s="5" t="s">
        <v>531</v>
      </c>
      <c r="D271" s="11" t="s">
        <v>532</v>
      </c>
      <c r="E271" s="9" t="s">
        <v>80</v>
      </c>
      <c r="F271" s="75">
        <v>2.919</v>
      </c>
      <c r="G271" s="7">
        <v>47.244107999999997</v>
      </c>
      <c r="H271" s="7">
        <v>137.90555125199998</v>
      </c>
      <c r="I271" s="28">
        <v>4.6751588843218631E-5</v>
      </c>
      <c r="J271" s="30" t="s">
        <v>253</v>
      </c>
    </row>
    <row r="272" spans="1:10" ht="25" x14ac:dyDescent="0.25">
      <c r="A272" s="5" t="s">
        <v>51</v>
      </c>
      <c r="B272" s="5" t="s">
        <v>52</v>
      </c>
      <c r="C272" s="5" t="s">
        <v>533</v>
      </c>
      <c r="D272" s="11" t="s">
        <v>534</v>
      </c>
      <c r="E272" s="9" t="s">
        <v>80</v>
      </c>
      <c r="F272" s="75">
        <v>23.26</v>
      </c>
      <c r="G272" s="7">
        <v>5.8216759999999992</v>
      </c>
      <c r="H272" s="7">
        <v>135.41218375999998</v>
      </c>
      <c r="I272" s="28">
        <v>4.5906308209025593E-5</v>
      </c>
      <c r="J272" s="30" t="s">
        <v>253</v>
      </c>
    </row>
    <row r="273" spans="1:10" ht="25" x14ac:dyDescent="0.25">
      <c r="A273" s="5" t="s">
        <v>51</v>
      </c>
      <c r="B273" s="5" t="s">
        <v>52</v>
      </c>
      <c r="C273" s="5" t="s">
        <v>535</v>
      </c>
      <c r="D273" s="11" t="s">
        <v>536</v>
      </c>
      <c r="E273" s="9" t="s">
        <v>71</v>
      </c>
      <c r="F273" s="75">
        <v>10</v>
      </c>
      <c r="G273" s="7">
        <v>13.414</v>
      </c>
      <c r="H273" s="7">
        <v>134.13999999999999</v>
      </c>
      <c r="I273" s="28">
        <v>4.547502309003966E-5</v>
      </c>
      <c r="J273" s="30" t="s">
        <v>253</v>
      </c>
    </row>
    <row r="274" spans="1:10" ht="25" x14ac:dyDescent="0.25">
      <c r="A274" s="5" t="s">
        <v>51</v>
      </c>
      <c r="B274" s="5" t="s">
        <v>52</v>
      </c>
      <c r="C274" s="5" t="s">
        <v>537</v>
      </c>
      <c r="D274" s="11" t="s">
        <v>538</v>
      </c>
      <c r="E274" s="9" t="s">
        <v>71</v>
      </c>
      <c r="F274" s="75">
        <v>8.9999999999999982</v>
      </c>
      <c r="G274" s="7">
        <v>14.876125999999999</v>
      </c>
      <c r="H274" s="7">
        <v>133.88513399999997</v>
      </c>
      <c r="I274" s="28">
        <v>4.5388620546168575E-5</v>
      </c>
      <c r="J274" s="30" t="s">
        <v>253</v>
      </c>
    </row>
    <row r="275" spans="1:10" ht="25" x14ac:dyDescent="0.25">
      <c r="A275" s="4" t="s">
        <v>51</v>
      </c>
      <c r="B275" s="4" t="s">
        <v>52</v>
      </c>
      <c r="C275" s="4" t="s">
        <v>539</v>
      </c>
      <c r="D275" s="10" t="s">
        <v>540</v>
      </c>
      <c r="E275" s="8" t="s">
        <v>71</v>
      </c>
      <c r="F275" s="74">
        <v>18</v>
      </c>
      <c r="G275" s="6">
        <v>6.8277259999999993</v>
      </c>
      <c r="H275" s="6">
        <v>122.89906799999999</v>
      </c>
      <c r="I275" s="27">
        <v>4.1664216155094339E-5</v>
      </c>
      <c r="J275" s="29" t="s">
        <v>253</v>
      </c>
    </row>
    <row r="276" spans="1:10" x14ac:dyDescent="0.25">
      <c r="A276" s="4" t="s">
        <v>51</v>
      </c>
      <c r="B276" s="4" t="s">
        <v>52</v>
      </c>
      <c r="C276" s="4" t="s">
        <v>541</v>
      </c>
      <c r="D276" s="10" t="s">
        <v>542</v>
      </c>
      <c r="E276" s="8" t="s">
        <v>66</v>
      </c>
      <c r="F276" s="74">
        <v>3.3827999999999996</v>
      </c>
      <c r="G276" s="6">
        <v>32.985025999999998</v>
      </c>
      <c r="H276" s="6">
        <v>111.58174595279999</v>
      </c>
      <c r="I276" s="27">
        <v>3.7827512103999697E-5</v>
      </c>
      <c r="J276" s="29" t="s">
        <v>253</v>
      </c>
    </row>
    <row r="277" spans="1:10" ht="25" x14ac:dyDescent="0.25">
      <c r="A277" s="5" t="s">
        <v>51</v>
      </c>
      <c r="B277" s="5" t="s">
        <v>52</v>
      </c>
      <c r="C277" s="5" t="s">
        <v>543</v>
      </c>
      <c r="D277" s="11" t="s">
        <v>544</v>
      </c>
      <c r="E277" s="9" t="s">
        <v>71</v>
      </c>
      <c r="F277" s="75">
        <v>1.4405447021999997E-3</v>
      </c>
      <c r="G277" s="7">
        <v>74800.394302000001</v>
      </c>
      <c r="H277" s="7">
        <v>107.75331173421715</v>
      </c>
      <c r="I277" s="28">
        <v>3.6529628292394262E-5</v>
      </c>
      <c r="J277" s="30" t="s">
        <v>253</v>
      </c>
    </row>
    <row r="278" spans="1:10" x14ac:dyDescent="0.25">
      <c r="A278" s="5" t="s">
        <v>51</v>
      </c>
      <c r="B278" s="5" t="s">
        <v>52</v>
      </c>
      <c r="C278" s="5" t="s">
        <v>545</v>
      </c>
      <c r="D278" s="11" t="s">
        <v>546</v>
      </c>
      <c r="E278" s="9" t="s">
        <v>71</v>
      </c>
      <c r="F278" s="75">
        <v>12.000000000000004</v>
      </c>
      <c r="G278" s="7">
        <v>8.8398259999999986</v>
      </c>
      <c r="H278" s="7">
        <v>106.077912</v>
      </c>
      <c r="I278" s="28">
        <v>3.5961648259603363E-5</v>
      </c>
      <c r="J278" s="30" t="s">
        <v>253</v>
      </c>
    </row>
    <row r="279" spans="1:10" ht="25" x14ac:dyDescent="0.25">
      <c r="A279" s="4" t="s">
        <v>51</v>
      </c>
      <c r="B279" s="4" t="s">
        <v>52</v>
      </c>
      <c r="C279" s="4" t="s">
        <v>547</v>
      </c>
      <c r="D279" s="10" t="s">
        <v>548</v>
      </c>
      <c r="E279" s="8" t="s">
        <v>71</v>
      </c>
      <c r="F279" s="74">
        <v>1108.7999999999997</v>
      </c>
      <c r="G279" s="6">
        <v>9.3898000000000009E-2</v>
      </c>
      <c r="H279" s="6">
        <v>104.11410239999999</v>
      </c>
      <c r="I279" s="27">
        <v>3.5295893921565182E-5</v>
      </c>
      <c r="J279" s="29" t="s">
        <v>253</v>
      </c>
    </row>
    <row r="280" spans="1:10" ht="25" x14ac:dyDescent="0.25">
      <c r="A280" s="5" t="s">
        <v>51</v>
      </c>
      <c r="B280" s="5" t="s">
        <v>52</v>
      </c>
      <c r="C280" s="5" t="s">
        <v>549</v>
      </c>
      <c r="D280" s="11" t="s">
        <v>550</v>
      </c>
      <c r="E280" s="9" t="s">
        <v>71</v>
      </c>
      <c r="F280" s="75">
        <v>2</v>
      </c>
      <c r="G280" s="7">
        <v>52.032905999999997</v>
      </c>
      <c r="H280" s="7">
        <v>104.06581199999999</v>
      </c>
      <c r="I280" s="28">
        <v>3.527952291325277E-5</v>
      </c>
      <c r="J280" s="30" t="s">
        <v>253</v>
      </c>
    </row>
    <row r="281" spans="1:10" x14ac:dyDescent="0.25">
      <c r="A281" s="4" t="s">
        <v>51</v>
      </c>
      <c r="B281" s="4" t="s">
        <v>52</v>
      </c>
      <c r="C281" s="4" t="s">
        <v>551</v>
      </c>
      <c r="D281" s="10" t="s">
        <v>552</v>
      </c>
      <c r="E281" s="8" t="s">
        <v>71</v>
      </c>
      <c r="F281" s="74">
        <v>2.9999999999999996</v>
      </c>
      <c r="G281" s="6">
        <v>33.843522</v>
      </c>
      <c r="H281" s="6">
        <v>101.53056599999998</v>
      </c>
      <c r="I281" s="27">
        <v>3.4420044976851012E-5</v>
      </c>
      <c r="J281" s="29" t="s">
        <v>253</v>
      </c>
    </row>
    <row r="282" spans="1:10" ht="25" x14ac:dyDescent="0.25">
      <c r="A282" s="5" t="s">
        <v>51</v>
      </c>
      <c r="B282" s="5" t="s">
        <v>52</v>
      </c>
      <c r="C282" s="5" t="s">
        <v>553</v>
      </c>
      <c r="D282" s="11" t="s">
        <v>554</v>
      </c>
      <c r="E282" s="9" t="s">
        <v>71</v>
      </c>
      <c r="F282" s="75">
        <v>85.000000000000014</v>
      </c>
      <c r="G282" s="7">
        <v>1.193846</v>
      </c>
      <c r="H282" s="7">
        <v>101.47691000000002</v>
      </c>
      <c r="I282" s="28">
        <v>3.4401854967615014E-5</v>
      </c>
      <c r="J282" s="30" t="s">
        <v>253</v>
      </c>
    </row>
    <row r="283" spans="1:10" ht="25" x14ac:dyDescent="0.25">
      <c r="A283" s="4" t="s">
        <v>51</v>
      </c>
      <c r="B283" s="4" t="s">
        <v>52</v>
      </c>
      <c r="C283" s="4" t="s">
        <v>555</v>
      </c>
      <c r="D283" s="10" t="s">
        <v>556</v>
      </c>
      <c r="E283" s="8" t="s">
        <v>71</v>
      </c>
      <c r="F283" s="74">
        <v>5</v>
      </c>
      <c r="G283" s="6">
        <v>20.013687999999998</v>
      </c>
      <c r="H283" s="6">
        <v>100.06844</v>
      </c>
      <c r="I283" s="27">
        <v>3.3924367225169587E-5</v>
      </c>
      <c r="J283" s="29" t="s">
        <v>253</v>
      </c>
    </row>
    <row r="284" spans="1:10" x14ac:dyDescent="0.25">
      <c r="A284" s="5" t="s">
        <v>51</v>
      </c>
      <c r="B284" s="5" t="s">
        <v>52</v>
      </c>
      <c r="C284" s="5" t="s">
        <v>557</v>
      </c>
      <c r="D284" s="11" t="s">
        <v>558</v>
      </c>
      <c r="E284" s="9" t="s">
        <v>66</v>
      </c>
      <c r="F284" s="75">
        <v>2.5078249999999995</v>
      </c>
      <c r="G284" s="7">
        <v>38.659147999999995</v>
      </c>
      <c r="H284" s="7">
        <v>96.950377833099992</v>
      </c>
      <c r="I284" s="28">
        <v>3.2867307816820423E-5</v>
      </c>
      <c r="J284" s="30" t="s">
        <v>253</v>
      </c>
    </row>
    <row r="285" spans="1:10" x14ac:dyDescent="0.25">
      <c r="A285" s="5" t="s">
        <v>51</v>
      </c>
      <c r="B285" s="5" t="s">
        <v>52</v>
      </c>
      <c r="C285" s="5" t="s">
        <v>559</v>
      </c>
      <c r="D285" s="11" t="s">
        <v>560</v>
      </c>
      <c r="E285" s="9" t="s">
        <v>71</v>
      </c>
      <c r="F285" s="75">
        <v>9</v>
      </c>
      <c r="G285" s="7">
        <v>10.744613999999999</v>
      </c>
      <c r="H285" s="7">
        <v>96.701525999999987</v>
      </c>
      <c r="I285" s="28">
        <v>3.2782944145609586E-5</v>
      </c>
      <c r="J285" s="30" t="s">
        <v>253</v>
      </c>
    </row>
    <row r="286" spans="1:10" x14ac:dyDescent="0.25">
      <c r="A286" s="5" t="s">
        <v>51</v>
      </c>
      <c r="B286" s="5" t="s">
        <v>52</v>
      </c>
      <c r="C286" s="5" t="s">
        <v>561</v>
      </c>
      <c r="D286" s="11" t="s">
        <v>562</v>
      </c>
      <c r="E286" s="9" t="s">
        <v>563</v>
      </c>
      <c r="F286" s="75">
        <v>79.417447266733205</v>
      </c>
      <c r="G286" s="7">
        <v>1.193846</v>
      </c>
      <c r="H286" s="7">
        <v>94.812201749600305</v>
      </c>
      <c r="I286" s="28">
        <v>3.2142441209039605E-5</v>
      </c>
      <c r="J286" s="30" t="s">
        <v>253</v>
      </c>
    </row>
    <row r="287" spans="1:10" x14ac:dyDescent="0.25">
      <c r="A287" s="5" t="s">
        <v>51</v>
      </c>
      <c r="B287" s="5" t="s">
        <v>52</v>
      </c>
      <c r="C287" s="5" t="s">
        <v>564</v>
      </c>
      <c r="D287" s="11" t="s">
        <v>565</v>
      </c>
      <c r="E287" s="9" t="s">
        <v>71</v>
      </c>
      <c r="F287" s="75">
        <v>1</v>
      </c>
      <c r="G287" s="7">
        <v>94.810152000000002</v>
      </c>
      <c r="H287" s="7">
        <v>94.810152000000002</v>
      </c>
      <c r="I287" s="28">
        <v>3.2141746320040032E-5</v>
      </c>
      <c r="J287" s="30" t="s">
        <v>253</v>
      </c>
    </row>
    <row r="288" spans="1:10" x14ac:dyDescent="0.25">
      <c r="A288" s="5" t="s">
        <v>51</v>
      </c>
      <c r="B288" s="5" t="s">
        <v>52</v>
      </c>
      <c r="C288" s="5" t="s">
        <v>566</v>
      </c>
      <c r="D288" s="11" t="s">
        <v>567</v>
      </c>
      <c r="E288" s="9" t="s">
        <v>71</v>
      </c>
      <c r="F288" s="75">
        <v>16</v>
      </c>
      <c r="G288" s="7">
        <v>5.9155739999999994</v>
      </c>
      <c r="H288" s="7">
        <v>94.649184000000005</v>
      </c>
      <c r="I288" s="28">
        <v>3.2087176292331989E-5</v>
      </c>
      <c r="J288" s="30" t="s">
        <v>253</v>
      </c>
    </row>
    <row r="289" spans="1:10" ht="25" x14ac:dyDescent="0.25">
      <c r="A289" s="4" t="s">
        <v>51</v>
      </c>
      <c r="B289" s="4" t="s">
        <v>52</v>
      </c>
      <c r="C289" s="4" t="s">
        <v>568</v>
      </c>
      <c r="D289" s="10" t="s">
        <v>569</v>
      </c>
      <c r="E289" s="8" t="s">
        <v>71</v>
      </c>
      <c r="F289" s="74">
        <v>50</v>
      </c>
      <c r="G289" s="6">
        <v>1.8511319999999998</v>
      </c>
      <c r="H289" s="6">
        <v>92.556600000000003</v>
      </c>
      <c r="I289" s="27">
        <v>3.1377765932127369E-5</v>
      </c>
      <c r="J289" s="29" t="s">
        <v>253</v>
      </c>
    </row>
    <row r="290" spans="1:10" ht="37.5" x14ac:dyDescent="0.25">
      <c r="A290" s="5" t="s">
        <v>51</v>
      </c>
      <c r="B290" s="5" t="s">
        <v>52</v>
      </c>
      <c r="C290" s="5" t="s">
        <v>570</v>
      </c>
      <c r="D290" s="11" t="s">
        <v>571</v>
      </c>
      <c r="E290" s="9" t="s">
        <v>71</v>
      </c>
      <c r="F290" s="75">
        <v>44</v>
      </c>
      <c r="G290" s="7">
        <v>2.0657559999999999</v>
      </c>
      <c r="H290" s="7">
        <v>90.893264000000002</v>
      </c>
      <c r="I290" s="28">
        <v>3.0813875645810877E-5</v>
      </c>
      <c r="J290" s="30" t="s">
        <v>253</v>
      </c>
    </row>
    <row r="291" spans="1:10" x14ac:dyDescent="0.25">
      <c r="A291" s="4" t="s">
        <v>51</v>
      </c>
      <c r="B291" s="4" t="s">
        <v>52</v>
      </c>
      <c r="C291" s="4" t="s">
        <v>572</v>
      </c>
      <c r="D291" s="10" t="s">
        <v>573</v>
      </c>
      <c r="E291" s="8" t="s">
        <v>71</v>
      </c>
      <c r="F291" s="74">
        <v>30.312905999999998</v>
      </c>
      <c r="G291" s="6">
        <v>2.7632840000000001</v>
      </c>
      <c r="H291" s="6">
        <v>83.763168143303986</v>
      </c>
      <c r="I291" s="27">
        <v>2.8396690065689754E-5</v>
      </c>
      <c r="J291" s="29" t="s">
        <v>253</v>
      </c>
    </row>
    <row r="292" spans="1:10" x14ac:dyDescent="0.25">
      <c r="A292" s="4" t="s">
        <v>51</v>
      </c>
      <c r="B292" s="4" t="s">
        <v>52</v>
      </c>
      <c r="C292" s="4" t="s">
        <v>574</v>
      </c>
      <c r="D292" s="10" t="s">
        <v>575</v>
      </c>
      <c r="E292" s="8" t="s">
        <v>346</v>
      </c>
      <c r="F292" s="74">
        <v>1.42625</v>
      </c>
      <c r="G292" s="6">
        <v>58.163103999999997</v>
      </c>
      <c r="H292" s="6">
        <v>82.955127080000011</v>
      </c>
      <c r="I292" s="27">
        <v>2.8122754729388513E-5</v>
      </c>
      <c r="J292" s="29" t="s">
        <v>253</v>
      </c>
    </row>
    <row r="293" spans="1:10" ht="25" x14ac:dyDescent="0.25">
      <c r="A293" s="5" t="s">
        <v>51</v>
      </c>
      <c r="B293" s="5" t="s">
        <v>52</v>
      </c>
      <c r="C293" s="5" t="s">
        <v>576</v>
      </c>
      <c r="D293" s="11" t="s">
        <v>577</v>
      </c>
      <c r="E293" s="9" t="s">
        <v>71</v>
      </c>
      <c r="F293" s="75">
        <v>8</v>
      </c>
      <c r="G293" s="7">
        <v>10.100742</v>
      </c>
      <c r="H293" s="7">
        <v>80.805936000000003</v>
      </c>
      <c r="I293" s="28">
        <v>2.7394153909439896E-5</v>
      </c>
      <c r="J293" s="30" t="s">
        <v>253</v>
      </c>
    </row>
    <row r="294" spans="1:10" x14ac:dyDescent="0.25">
      <c r="A294" s="5" t="s">
        <v>51</v>
      </c>
      <c r="B294" s="5" t="s">
        <v>52</v>
      </c>
      <c r="C294" s="5" t="s">
        <v>578</v>
      </c>
      <c r="D294" s="11" t="s">
        <v>579</v>
      </c>
      <c r="E294" s="9" t="s">
        <v>80</v>
      </c>
      <c r="F294" s="75">
        <v>10.127039999999997</v>
      </c>
      <c r="G294" s="7">
        <v>7.6593939999999998</v>
      </c>
      <c r="H294" s="7">
        <v>77.566989413759984</v>
      </c>
      <c r="I294" s="28">
        <v>2.6296113274307421E-5</v>
      </c>
      <c r="J294" s="30" t="s">
        <v>253</v>
      </c>
    </row>
    <row r="295" spans="1:10" ht="25" x14ac:dyDescent="0.25">
      <c r="A295" s="4" t="s">
        <v>51</v>
      </c>
      <c r="B295" s="4" t="s">
        <v>52</v>
      </c>
      <c r="C295" s="4" t="s">
        <v>580</v>
      </c>
      <c r="D295" s="10" t="s">
        <v>581</v>
      </c>
      <c r="E295" s="8" t="s">
        <v>80</v>
      </c>
      <c r="F295" s="74">
        <v>2.870400000000001</v>
      </c>
      <c r="G295" s="6">
        <v>26.345095999999998</v>
      </c>
      <c r="H295" s="6">
        <v>75.620963558400021</v>
      </c>
      <c r="I295" s="27">
        <v>2.5636387832930437E-5</v>
      </c>
      <c r="J295" s="29" t="s">
        <v>253</v>
      </c>
    </row>
    <row r="296" spans="1:10" ht="25" x14ac:dyDescent="0.25">
      <c r="A296" s="5" t="s">
        <v>51</v>
      </c>
      <c r="B296" s="5" t="s">
        <v>52</v>
      </c>
      <c r="C296" s="5" t="s">
        <v>582</v>
      </c>
      <c r="D296" s="11" t="s">
        <v>583</v>
      </c>
      <c r="E296" s="9" t="s">
        <v>71</v>
      </c>
      <c r="F296" s="75">
        <v>27</v>
      </c>
      <c r="G296" s="7">
        <v>2.7901120000000001</v>
      </c>
      <c r="H296" s="7">
        <v>75.333023999999995</v>
      </c>
      <c r="I296" s="28">
        <v>2.5538772967366273E-5</v>
      </c>
      <c r="J296" s="30" t="s">
        <v>253</v>
      </c>
    </row>
    <row r="297" spans="1:10" ht="25" x14ac:dyDescent="0.25">
      <c r="A297" s="4" t="s">
        <v>51</v>
      </c>
      <c r="B297" s="4" t="s">
        <v>52</v>
      </c>
      <c r="C297" s="4" t="s">
        <v>584</v>
      </c>
      <c r="D297" s="10" t="s">
        <v>585</v>
      </c>
      <c r="E297" s="8" t="s">
        <v>71</v>
      </c>
      <c r="F297" s="74">
        <v>7.0000000000000018</v>
      </c>
      <c r="G297" s="6">
        <v>10.758027999999999</v>
      </c>
      <c r="H297" s="6">
        <v>75.306196000000014</v>
      </c>
      <c r="I297" s="27">
        <v>2.5529677962748271E-5</v>
      </c>
      <c r="J297" s="29" t="s">
        <v>253</v>
      </c>
    </row>
    <row r="298" spans="1:10" x14ac:dyDescent="0.25">
      <c r="A298" s="5" t="s">
        <v>51</v>
      </c>
      <c r="B298" s="5" t="s">
        <v>52</v>
      </c>
      <c r="C298" s="5" t="s">
        <v>586</v>
      </c>
      <c r="D298" s="11" t="s">
        <v>587</v>
      </c>
      <c r="E298" s="9" t="s">
        <v>71</v>
      </c>
      <c r="F298" s="75">
        <v>7</v>
      </c>
      <c r="G298" s="7">
        <v>10.556818</v>
      </c>
      <c r="H298" s="7">
        <v>73.897726000000006</v>
      </c>
      <c r="I298" s="28">
        <v>2.5052190220302854E-5</v>
      </c>
      <c r="J298" s="30" t="s">
        <v>253</v>
      </c>
    </row>
    <row r="299" spans="1:10" ht="25" x14ac:dyDescent="0.25">
      <c r="A299" s="4" t="s">
        <v>51</v>
      </c>
      <c r="B299" s="4" t="s">
        <v>52</v>
      </c>
      <c r="C299" s="4" t="s">
        <v>588</v>
      </c>
      <c r="D299" s="10" t="s">
        <v>589</v>
      </c>
      <c r="E299" s="8" t="s">
        <v>71</v>
      </c>
      <c r="F299" s="74">
        <v>0.99999999999999989</v>
      </c>
      <c r="G299" s="6">
        <v>71.496619999999993</v>
      </c>
      <c r="H299" s="6">
        <v>71.496619999999979</v>
      </c>
      <c r="I299" s="27">
        <v>2.4238187306991133E-5</v>
      </c>
      <c r="J299" s="29" t="s">
        <v>253</v>
      </c>
    </row>
    <row r="300" spans="1:10" ht="25" x14ac:dyDescent="0.25">
      <c r="A300" s="4" t="s">
        <v>51</v>
      </c>
      <c r="B300" s="4" t="s">
        <v>52</v>
      </c>
      <c r="C300" s="4" t="s">
        <v>590</v>
      </c>
      <c r="D300" s="10" t="s">
        <v>591</v>
      </c>
      <c r="E300" s="8" t="s">
        <v>71</v>
      </c>
      <c r="F300" s="74">
        <v>14.540399999999998</v>
      </c>
      <c r="G300" s="6">
        <v>4.7887979999999999</v>
      </c>
      <c r="H300" s="6">
        <v>69.631038439199983</v>
      </c>
      <c r="I300" s="27">
        <v>2.360573341886133E-5</v>
      </c>
      <c r="J300" s="29" t="s">
        <v>253</v>
      </c>
    </row>
    <row r="301" spans="1:10" ht="25" x14ac:dyDescent="0.25">
      <c r="A301" s="5" t="s">
        <v>51</v>
      </c>
      <c r="B301" s="5" t="s">
        <v>52</v>
      </c>
      <c r="C301" s="5" t="s">
        <v>592</v>
      </c>
      <c r="D301" s="11" t="s">
        <v>593</v>
      </c>
      <c r="E301" s="9" t="s">
        <v>71</v>
      </c>
      <c r="F301" s="75">
        <v>3.9999999999999996</v>
      </c>
      <c r="G301" s="7">
        <v>17.183333999999999</v>
      </c>
      <c r="H301" s="7">
        <v>68.73333599999998</v>
      </c>
      <c r="I301" s="28">
        <v>2.3301401831336318E-5</v>
      </c>
      <c r="J301" s="30" t="s">
        <v>253</v>
      </c>
    </row>
    <row r="302" spans="1:10" ht="25" x14ac:dyDescent="0.25">
      <c r="A302" s="5" t="s">
        <v>51</v>
      </c>
      <c r="B302" s="5" t="s">
        <v>52</v>
      </c>
      <c r="C302" s="5" t="s">
        <v>594</v>
      </c>
      <c r="D302" s="11" t="s">
        <v>595</v>
      </c>
      <c r="E302" s="9" t="s">
        <v>71</v>
      </c>
      <c r="F302" s="75">
        <v>3.5318189666240008E-3</v>
      </c>
      <c r="G302" s="7">
        <v>19376.710795999999</v>
      </c>
      <c r="H302" s="7">
        <v>68.435034700100843</v>
      </c>
      <c r="I302" s="28">
        <v>2.3200274214661931E-5</v>
      </c>
      <c r="J302" s="30" t="s">
        <v>253</v>
      </c>
    </row>
    <row r="303" spans="1:10" x14ac:dyDescent="0.25">
      <c r="A303" s="4" t="s">
        <v>51</v>
      </c>
      <c r="B303" s="4" t="s">
        <v>52</v>
      </c>
      <c r="C303" s="4" t="s">
        <v>596</v>
      </c>
      <c r="D303" s="10" t="s">
        <v>597</v>
      </c>
      <c r="E303" s="8" t="s">
        <v>59</v>
      </c>
      <c r="F303" s="74">
        <v>2.3349731958402669</v>
      </c>
      <c r="G303" s="6">
        <v>28.652303999999997</v>
      </c>
      <c r="H303" s="6">
        <v>66.902361839066856</v>
      </c>
      <c r="I303" s="27">
        <v>2.2680680255030219E-5</v>
      </c>
      <c r="J303" s="29" t="s">
        <v>253</v>
      </c>
    </row>
    <row r="304" spans="1:10" ht="25" x14ac:dyDescent="0.25">
      <c r="A304" s="5" t="s">
        <v>51</v>
      </c>
      <c r="B304" s="5" t="s">
        <v>52</v>
      </c>
      <c r="C304" s="5" t="s">
        <v>598</v>
      </c>
      <c r="D304" s="11" t="s">
        <v>599</v>
      </c>
      <c r="E304" s="9" t="s">
        <v>71</v>
      </c>
      <c r="F304" s="75">
        <v>8.9587717546797205E-3</v>
      </c>
      <c r="G304" s="7">
        <v>7310.6299999999992</v>
      </c>
      <c r="H304" s="7">
        <v>65.494265552914186</v>
      </c>
      <c r="I304" s="28">
        <v>2.2203319205933815E-5</v>
      </c>
      <c r="J304" s="30" t="s">
        <v>253</v>
      </c>
    </row>
    <row r="305" spans="1:10" ht="25" x14ac:dyDescent="0.25">
      <c r="A305" s="5" t="s">
        <v>51</v>
      </c>
      <c r="B305" s="5" t="s">
        <v>52</v>
      </c>
      <c r="C305" s="5" t="s">
        <v>600</v>
      </c>
      <c r="D305" s="11" t="s">
        <v>601</v>
      </c>
      <c r="E305" s="9" t="s">
        <v>71</v>
      </c>
      <c r="F305" s="75">
        <v>66</v>
      </c>
      <c r="G305" s="7">
        <v>0.95239399999999985</v>
      </c>
      <c r="H305" s="7">
        <v>62.858003999999987</v>
      </c>
      <c r="I305" s="28">
        <v>2.1309595819992582E-5</v>
      </c>
      <c r="J305" s="30" t="s">
        <v>253</v>
      </c>
    </row>
    <row r="306" spans="1:10" x14ac:dyDescent="0.25">
      <c r="A306" s="4" t="s">
        <v>51</v>
      </c>
      <c r="B306" s="4" t="s">
        <v>52</v>
      </c>
      <c r="C306" s="4" t="s">
        <v>602</v>
      </c>
      <c r="D306" s="10" t="s">
        <v>603</v>
      </c>
      <c r="E306" s="8" t="s">
        <v>71</v>
      </c>
      <c r="F306" s="74">
        <v>1</v>
      </c>
      <c r="G306" s="6">
        <v>62.509239999999998</v>
      </c>
      <c r="H306" s="6">
        <v>62.509239999999998</v>
      </c>
      <c r="I306" s="27">
        <v>2.1191360759958484E-5</v>
      </c>
      <c r="J306" s="29" t="s">
        <v>253</v>
      </c>
    </row>
    <row r="307" spans="1:10" x14ac:dyDescent="0.25">
      <c r="A307" s="4" t="s">
        <v>51</v>
      </c>
      <c r="B307" s="4" t="s">
        <v>52</v>
      </c>
      <c r="C307" s="4" t="s">
        <v>604</v>
      </c>
      <c r="D307" s="10" t="s">
        <v>605</v>
      </c>
      <c r="E307" s="8" t="s">
        <v>71</v>
      </c>
      <c r="F307" s="74">
        <v>16</v>
      </c>
      <c r="G307" s="6">
        <v>3.7827479999999998</v>
      </c>
      <c r="H307" s="6">
        <v>60.523967999999996</v>
      </c>
      <c r="I307" s="27">
        <v>2.0518330418225894E-5</v>
      </c>
      <c r="J307" s="29" t="s">
        <v>253</v>
      </c>
    </row>
    <row r="308" spans="1:10" x14ac:dyDescent="0.25">
      <c r="A308" s="5" t="s">
        <v>51</v>
      </c>
      <c r="B308" s="5" t="s">
        <v>52</v>
      </c>
      <c r="C308" s="5" t="s">
        <v>606</v>
      </c>
      <c r="D308" s="11" t="s">
        <v>607</v>
      </c>
      <c r="E308" s="9" t="s">
        <v>71</v>
      </c>
      <c r="F308" s="75">
        <v>15.999999999999998</v>
      </c>
      <c r="G308" s="7">
        <v>3.5949520000000001</v>
      </c>
      <c r="H308" s="7">
        <v>57.519231999999988</v>
      </c>
      <c r="I308" s="28">
        <v>1.9499689901009003E-5</v>
      </c>
      <c r="J308" s="30" t="s">
        <v>253</v>
      </c>
    </row>
    <row r="309" spans="1:10" x14ac:dyDescent="0.25">
      <c r="A309" s="5" t="s">
        <v>51</v>
      </c>
      <c r="B309" s="5" t="s">
        <v>52</v>
      </c>
      <c r="C309" s="5" t="s">
        <v>608</v>
      </c>
      <c r="D309" s="11" t="s">
        <v>609</v>
      </c>
      <c r="E309" s="9" t="s">
        <v>71</v>
      </c>
      <c r="F309" s="75">
        <v>9.6302000000000003</v>
      </c>
      <c r="G309" s="7">
        <v>5.7277779999999989</v>
      </c>
      <c r="H309" s="7">
        <v>55.159647695599979</v>
      </c>
      <c r="I309" s="28">
        <v>1.8699763326344582E-5</v>
      </c>
      <c r="J309" s="30" t="s">
        <v>253</v>
      </c>
    </row>
    <row r="310" spans="1:10" ht="25" x14ac:dyDescent="0.25">
      <c r="A310" s="4" t="s">
        <v>51</v>
      </c>
      <c r="B310" s="4" t="s">
        <v>52</v>
      </c>
      <c r="C310" s="4" t="s">
        <v>610</v>
      </c>
      <c r="D310" s="10" t="s">
        <v>611</v>
      </c>
      <c r="E310" s="8" t="s">
        <v>71</v>
      </c>
      <c r="F310" s="74">
        <v>60.000000000000014</v>
      </c>
      <c r="G310" s="6">
        <v>0.89873800000000004</v>
      </c>
      <c r="H310" s="6">
        <v>53.924280000000017</v>
      </c>
      <c r="I310" s="27">
        <v>1.8280959282195949E-5</v>
      </c>
      <c r="J310" s="29" t="s">
        <v>253</v>
      </c>
    </row>
    <row r="311" spans="1:10" ht="25" x14ac:dyDescent="0.25">
      <c r="A311" s="5" t="s">
        <v>51</v>
      </c>
      <c r="B311" s="5" t="s">
        <v>52</v>
      </c>
      <c r="C311" s="5" t="s">
        <v>612</v>
      </c>
      <c r="D311" s="11" t="s">
        <v>613</v>
      </c>
      <c r="E311" s="9" t="s">
        <v>80</v>
      </c>
      <c r="F311" s="75">
        <v>15.729999999999995</v>
      </c>
      <c r="G311" s="7">
        <v>3.4205699999999997</v>
      </c>
      <c r="H311" s="7">
        <v>53.805566099999979</v>
      </c>
      <c r="I311" s="28">
        <v>1.8240713886761254E-5</v>
      </c>
      <c r="J311" s="30" t="s">
        <v>253</v>
      </c>
    </row>
    <row r="312" spans="1:10" ht="25" x14ac:dyDescent="0.25">
      <c r="A312" s="5" t="s">
        <v>51</v>
      </c>
      <c r="B312" s="5" t="s">
        <v>52</v>
      </c>
      <c r="C312" s="5" t="s">
        <v>614</v>
      </c>
      <c r="D312" s="11" t="s">
        <v>615</v>
      </c>
      <c r="E312" s="9" t="s">
        <v>71</v>
      </c>
      <c r="F312" s="75">
        <v>18</v>
      </c>
      <c r="G312" s="7">
        <v>2.8571819999999999</v>
      </c>
      <c r="H312" s="7">
        <v>51.429276000000002</v>
      </c>
      <c r="I312" s="28">
        <v>1.7435123852721209E-5</v>
      </c>
      <c r="J312" s="30" t="s">
        <v>253</v>
      </c>
    </row>
    <row r="313" spans="1:10" x14ac:dyDescent="0.25">
      <c r="A313" s="4" t="s">
        <v>51</v>
      </c>
      <c r="B313" s="4" t="s">
        <v>52</v>
      </c>
      <c r="C313" s="4" t="s">
        <v>616</v>
      </c>
      <c r="D313" s="10" t="s">
        <v>617</v>
      </c>
      <c r="E313" s="8" t="s">
        <v>71</v>
      </c>
      <c r="F313" s="74">
        <v>4</v>
      </c>
      <c r="G313" s="6">
        <v>12.703058</v>
      </c>
      <c r="H313" s="6">
        <v>50.812232000000002</v>
      </c>
      <c r="I313" s="27">
        <v>1.7225938746507024E-5</v>
      </c>
      <c r="J313" s="29" t="s">
        <v>253</v>
      </c>
    </row>
    <row r="314" spans="1:10" ht="25" x14ac:dyDescent="0.25">
      <c r="A314" s="5" t="s">
        <v>51</v>
      </c>
      <c r="B314" s="5" t="s">
        <v>52</v>
      </c>
      <c r="C314" s="5" t="s">
        <v>618</v>
      </c>
      <c r="D314" s="11" t="s">
        <v>619</v>
      </c>
      <c r="E314" s="9" t="s">
        <v>71</v>
      </c>
      <c r="F314" s="75">
        <v>30</v>
      </c>
      <c r="G314" s="7">
        <v>1.690164</v>
      </c>
      <c r="H314" s="7">
        <v>50.704920000000001</v>
      </c>
      <c r="I314" s="28">
        <v>1.7189558728034993E-5</v>
      </c>
      <c r="J314" s="30" t="s">
        <v>253</v>
      </c>
    </row>
    <row r="315" spans="1:10" x14ac:dyDescent="0.25">
      <c r="A315" s="5" t="s">
        <v>51</v>
      </c>
      <c r="B315" s="5" t="s">
        <v>52</v>
      </c>
      <c r="C315" s="5" t="s">
        <v>620</v>
      </c>
      <c r="D315" s="11" t="s">
        <v>621</v>
      </c>
      <c r="E315" s="9" t="s">
        <v>71</v>
      </c>
      <c r="F315" s="75">
        <v>28.999999999999993</v>
      </c>
      <c r="G315" s="7">
        <v>1.5828519999999999</v>
      </c>
      <c r="H315" s="7">
        <v>45.90270799999999</v>
      </c>
      <c r="I315" s="28">
        <v>1.556155290141157E-5</v>
      </c>
      <c r="J315" s="30" t="s">
        <v>253</v>
      </c>
    </row>
    <row r="316" spans="1:10" x14ac:dyDescent="0.25">
      <c r="A316" s="4" t="s">
        <v>51</v>
      </c>
      <c r="B316" s="4" t="s">
        <v>52</v>
      </c>
      <c r="C316" s="4" t="s">
        <v>622</v>
      </c>
      <c r="D316" s="10" t="s">
        <v>623</v>
      </c>
      <c r="E316" s="8" t="s">
        <v>66</v>
      </c>
      <c r="F316" s="74">
        <v>1.5255625000000006</v>
      </c>
      <c r="G316" s="6">
        <v>29.551041999999999</v>
      </c>
      <c r="H316" s="6">
        <v>45.081961511125016</v>
      </c>
      <c r="I316" s="27">
        <v>1.5283310277789545E-5</v>
      </c>
      <c r="J316" s="29" t="s">
        <v>253</v>
      </c>
    </row>
    <row r="317" spans="1:10" x14ac:dyDescent="0.25">
      <c r="A317" s="5" t="s">
        <v>51</v>
      </c>
      <c r="B317" s="5" t="s">
        <v>52</v>
      </c>
      <c r="C317" s="5" t="s">
        <v>624</v>
      </c>
      <c r="D317" s="11" t="s">
        <v>625</v>
      </c>
      <c r="E317" s="9" t="s">
        <v>71</v>
      </c>
      <c r="F317" s="75">
        <v>9.9999999999999982</v>
      </c>
      <c r="G317" s="7">
        <v>4.4534479999999999</v>
      </c>
      <c r="H317" s="7">
        <v>44.534479999999995</v>
      </c>
      <c r="I317" s="28">
        <v>1.5097707665893166E-5</v>
      </c>
      <c r="J317" s="30" t="s">
        <v>253</v>
      </c>
    </row>
    <row r="318" spans="1:10" ht="25" x14ac:dyDescent="0.25">
      <c r="A318" s="5" t="s">
        <v>51</v>
      </c>
      <c r="B318" s="5" t="s">
        <v>52</v>
      </c>
      <c r="C318" s="5" t="s">
        <v>626</v>
      </c>
      <c r="D318" s="11" t="s">
        <v>627</v>
      </c>
      <c r="E318" s="9" t="s">
        <v>71</v>
      </c>
      <c r="F318" s="75">
        <v>67.05</v>
      </c>
      <c r="G318" s="7">
        <v>0.65728599999999993</v>
      </c>
      <c r="H318" s="7">
        <v>44.071026299999993</v>
      </c>
      <c r="I318" s="28">
        <v>1.4940591461117079E-5</v>
      </c>
      <c r="J318" s="30" t="s">
        <v>253</v>
      </c>
    </row>
    <row r="319" spans="1:10" x14ac:dyDescent="0.25">
      <c r="A319" s="5" t="s">
        <v>51</v>
      </c>
      <c r="B319" s="5" t="s">
        <v>52</v>
      </c>
      <c r="C319" s="5" t="s">
        <v>628</v>
      </c>
      <c r="D319" s="11" t="s">
        <v>629</v>
      </c>
      <c r="E319" s="9" t="s">
        <v>71</v>
      </c>
      <c r="F319" s="75">
        <v>4</v>
      </c>
      <c r="G319" s="7">
        <v>10.758027999999999</v>
      </c>
      <c r="H319" s="7">
        <v>43.032111999999998</v>
      </c>
      <c r="I319" s="28">
        <v>1.4588387407284724E-5</v>
      </c>
      <c r="J319" s="30" t="s">
        <v>253</v>
      </c>
    </row>
    <row r="320" spans="1:10" ht="25" x14ac:dyDescent="0.25">
      <c r="A320" s="4" t="s">
        <v>51</v>
      </c>
      <c r="B320" s="4" t="s">
        <v>52</v>
      </c>
      <c r="C320" s="4" t="s">
        <v>630</v>
      </c>
      <c r="D320" s="10" t="s">
        <v>631</v>
      </c>
      <c r="E320" s="8" t="s">
        <v>55</v>
      </c>
      <c r="F320" s="74">
        <v>0.60027492000000005</v>
      </c>
      <c r="G320" s="6">
        <v>71.255167999999998</v>
      </c>
      <c r="H320" s="6">
        <v>42.772690270786562</v>
      </c>
      <c r="I320" s="27">
        <v>1.4500440418123854E-5</v>
      </c>
      <c r="J320" s="29" t="s">
        <v>253</v>
      </c>
    </row>
    <row r="321" spans="1:10" x14ac:dyDescent="0.25">
      <c r="A321" s="4" t="s">
        <v>51</v>
      </c>
      <c r="B321" s="4" t="s">
        <v>52</v>
      </c>
      <c r="C321" s="4" t="s">
        <v>632</v>
      </c>
      <c r="D321" s="10" t="s">
        <v>633</v>
      </c>
      <c r="E321" s="8" t="s">
        <v>83</v>
      </c>
      <c r="F321" s="74">
        <v>0.71400000000000008</v>
      </c>
      <c r="G321" s="6">
        <v>59.625230000000002</v>
      </c>
      <c r="H321" s="6">
        <v>42.572414219999999</v>
      </c>
      <c r="I321" s="27">
        <v>1.4432544503155158E-5</v>
      </c>
      <c r="J321" s="29" t="s">
        <v>253</v>
      </c>
    </row>
    <row r="322" spans="1:10" x14ac:dyDescent="0.25">
      <c r="A322" s="4" t="s">
        <v>51</v>
      </c>
      <c r="B322" s="4" t="s">
        <v>52</v>
      </c>
      <c r="C322" s="4" t="s">
        <v>634</v>
      </c>
      <c r="D322" s="10" t="s">
        <v>635</v>
      </c>
      <c r="E322" s="8" t="s">
        <v>59</v>
      </c>
      <c r="F322" s="74">
        <v>1.4967361535999999</v>
      </c>
      <c r="G322" s="6">
        <v>28.290125999999997</v>
      </c>
      <c r="H322" s="6">
        <v>42.342854374099346</v>
      </c>
      <c r="I322" s="27">
        <v>1.435472104040819E-5</v>
      </c>
      <c r="J322" s="29" t="s">
        <v>253</v>
      </c>
    </row>
    <row r="323" spans="1:10" ht="25" x14ac:dyDescent="0.25">
      <c r="A323" s="5" t="s">
        <v>51</v>
      </c>
      <c r="B323" s="5" t="s">
        <v>52</v>
      </c>
      <c r="C323" s="5" t="s">
        <v>636</v>
      </c>
      <c r="D323" s="11" t="s">
        <v>637</v>
      </c>
      <c r="E323" s="9" t="s">
        <v>71</v>
      </c>
      <c r="F323" s="75">
        <v>12</v>
      </c>
      <c r="G323" s="7">
        <v>3.2998439999999998</v>
      </c>
      <c r="H323" s="7">
        <v>39.598127999999996</v>
      </c>
      <c r="I323" s="28">
        <v>1.3424226816179707E-5</v>
      </c>
      <c r="J323" s="30" t="s">
        <v>253</v>
      </c>
    </row>
    <row r="324" spans="1:10" x14ac:dyDescent="0.25">
      <c r="A324" s="4" t="s">
        <v>51</v>
      </c>
      <c r="B324" s="4" t="s">
        <v>52</v>
      </c>
      <c r="C324" s="4" t="s">
        <v>638</v>
      </c>
      <c r="D324" s="10" t="s">
        <v>639</v>
      </c>
      <c r="E324" s="8" t="s">
        <v>66</v>
      </c>
      <c r="F324" s="74">
        <v>1.3440000000000001</v>
      </c>
      <c r="G324" s="6">
        <v>29.336417999999998</v>
      </c>
      <c r="H324" s="6">
        <v>39.428145791999995</v>
      </c>
      <c r="I324" s="27">
        <v>1.3366600866920009E-5</v>
      </c>
      <c r="J324" s="29" t="s">
        <v>253</v>
      </c>
    </row>
    <row r="325" spans="1:10" ht="25" x14ac:dyDescent="0.25">
      <c r="A325" s="4" t="s">
        <v>51</v>
      </c>
      <c r="B325" s="4" t="s">
        <v>52</v>
      </c>
      <c r="C325" s="4" t="s">
        <v>640</v>
      </c>
      <c r="D325" s="10" t="s">
        <v>641</v>
      </c>
      <c r="E325" s="8" t="s">
        <v>112</v>
      </c>
      <c r="F325" s="74">
        <v>0.2266</v>
      </c>
      <c r="G325" s="6">
        <v>172.58452399999999</v>
      </c>
      <c r="H325" s="6">
        <v>39.107653138399996</v>
      </c>
      <c r="I325" s="27">
        <v>1.3257950122752363E-5</v>
      </c>
      <c r="J325" s="29" t="s">
        <v>253</v>
      </c>
    </row>
    <row r="326" spans="1:10" x14ac:dyDescent="0.25">
      <c r="A326" s="5" t="s">
        <v>51</v>
      </c>
      <c r="B326" s="5" t="s">
        <v>52</v>
      </c>
      <c r="C326" s="5" t="s">
        <v>642</v>
      </c>
      <c r="D326" s="11" t="s">
        <v>643</v>
      </c>
      <c r="E326" s="9" t="s">
        <v>80</v>
      </c>
      <c r="F326" s="75">
        <v>2.3418779999999995</v>
      </c>
      <c r="G326" s="7">
        <v>16.606532000000001</v>
      </c>
      <c r="H326" s="7">
        <v>38.890471947095989</v>
      </c>
      <c r="I326" s="28">
        <v>1.3184323168158118E-5</v>
      </c>
      <c r="J326" s="30" t="s">
        <v>253</v>
      </c>
    </row>
    <row r="327" spans="1:10" ht="25" x14ac:dyDescent="0.25">
      <c r="A327" s="5" t="s">
        <v>51</v>
      </c>
      <c r="B327" s="5" t="s">
        <v>52</v>
      </c>
      <c r="C327" s="5" t="s">
        <v>644</v>
      </c>
      <c r="D327" s="11" t="s">
        <v>645</v>
      </c>
      <c r="E327" s="9" t="s">
        <v>71</v>
      </c>
      <c r="F327" s="75">
        <v>31</v>
      </c>
      <c r="G327" s="7">
        <v>1.1670179999999999</v>
      </c>
      <c r="H327" s="7">
        <v>36.177557999999991</v>
      </c>
      <c r="I327" s="28">
        <v>1.2264613727383694E-5</v>
      </c>
      <c r="J327" s="30" t="s">
        <v>253</v>
      </c>
    </row>
    <row r="328" spans="1:10" ht="25" x14ac:dyDescent="0.25">
      <c r="A328" s="5" t="s">
        <v>51</v>
      </c>
      <c r="B328" s="5" t="s">
        <v>52</v>
      </c>
      <c r="C328" s="5" t="s">
        <v>646</v>
      </c>
      <c r="D328" s="11" t="s">
        <v>647</v>
      </c>
      <c r="E328" s="9" t="s">
        <v>71</v>
      </c>
      <c r="F328" s="75">
        <v>5</v>
      </c>
      <c r="G328" s="7">
        <v>6.5728600000000004</v>
      </c>
      <c r="H328" s="7">
        <v>32.8643</v>
      </c>
      <c r="I328" s="28">
        <v>1.1141380657059719E-5</v>
      </c>
      <c r="J328" s="30" t="s">
        <v>253</v>
      </c>
    </row>
    <row r="329" spans="1:10" x14ac:dyDescent="0.25">
      <c r="A329" s="4" t="s">
        <v>51</v>
      </c>
      <c r="B329" s="4" t="s">
        <v>52</v>
      </c>
      <c r="C329" s="4" t="s">
        <v>648</v>
      </c>
      <c r="D329" s="10" t="s">
        <v>649</v>
      </c>
      <c r="E329" s="8" t="s">
        <v>71</v>
      </c>
      <c r="F329" s="74">
        <v>3.9999999999999996</v>
      </c>
      <c r="G329" s="6">
        <v>8.1825399999999995</v>
      </c>
      <c r="H329" s="6">
        <v>32.730159999999991</v>
      </c>
      <c r="I329" s="27">
        <v>1.1095905633969675E-5</v>
      </c>
      <c r="J329" s="29" t="s">
        <v>253</v>
      </c>
    </row>
    <row r="330" spans="1:10" x14ac:dyDescent="0.25">
      <c r="A330" s="4" t="s">
        <v>51</v>
      </c>
      <c r="B330" s="4" t="s">
        <v>52</v>
      </c>
      <c r="C330" s="4" t="s">
        <v>650</v>
      </c>
      <c r="D330" s="10" t="s">
        <v>651</v>
      </c>
      <c r="E330" s="8" t="s">
        <v>71</v>
      </c>
      <c r="F330" s="74">
        <v>10.999999999999998</v>
      </c>
      <c r="G330" s="6">
        <v>2.7498699999999996</v>
      </c>
      <c r="H330" s="6">
        <v>30.24856999999999</v>
      </c>
      <c r="I330" s="27">
        <v>1.0254617706803941E-5</v>
      </c>
      <c r="J330" s="29" t="s">
        <v>253</v>
      </c>
    </row>
    <row r="331" spans="1:10" x14ac:dyDescent="0.25">
      <c r="A331" s="4" t="s">
        <v>51</v>
      </c>
      <c r="B331" s="4" t="s">
        <v>52</v>
      </c>
      <c r="C331" s="4" t="s">
        <v>652</v>
      </c>
      <c r="D331" s="10" t="s">
        <v>653</v>
      </c>
      <c r="E331" s="8" t="s">
        <v>71</v>
      </c>
      <c r="F331" s="74">
        <v>27</v>
      </c>
      <c r="G331" s="6">
        <v>1.0731200000000001</v>
      </c>
      <c r="H331" s="6">
        <v>28.974240000000002</v>
      </c>
      <c r="I331" s="27">
        <v>9.8226049874485677E-6</v>
      </c>
      <c r="J331" s="29" t="s">
        <v>253</v>
      </c>
    </row>
    <row r="332" spans="1:10" ht="25" x14ac:dyDescent="0.25">
      <c r="A332" s="4" t="s">
        <v>51</v>
      </c>
      <c r="B332" s="4" t="s">
        <v>52</v>
      </c>
      <c r="C332" s="4" t="s">
        <v>654</v>
      </c>
      <c r="D332" s="10" t="s">
        <v>655</v>
      </c>
      <c r="E332" s="8" t="s">
        <v>112</v>
      </c>
      <c r="F332" s="74">
        <v>0.14341200000000004</v>
      </c>
      <c r="G332" s="6">
        <v>197.03824599999996</v>
      </c>
      <c r="H332" s="6">
        <v>28.257648935351998</v>
      </c>
      <c r="I332" s="27">
        <v>9.5796722663289604E-6</v>
      </c>
      <c r="J332" s="29" t="s">
        <v>253</v>
      </c>
    </row>
    <row r="333" spans="1:10" ht="25" x14ac:dyDescent="0.25">
      <c r="A333" s="4" t="s">
        <v>51</v>
      </c>
      <c r="B333" s="4" t="s">
        <v>52</v>
      </c>
      <c r="C333" s="4" t="s">
        <v>656</v>
      </c>
      <c r="D333" s="10" t="s">
        <v>657</v>
      </c>
      <c r="E333" s="8" t="s">
        <v>71</v>
      </c>
      <c r="F333" s="74">
        <v>44</v>
      </c>
      <c r="G333" s="6">
        <v>0.61704400000000004</v>
      </c>
      <c r="H333" s="6">
        <v>27.149936</v>
      </c>
      <c r="I333" s="27">
        <v>9.2041446734240283E-6</v>
      </c>
      <c r="J333" s="29" t="s">
        <v>253</v>
      </c>
    </row>
    <row r="334" spans="1:10" ht="25" x14ac:dyDescent="0.25">
      <c r="A334" s="5" t="s">
        <v>51</v>
      </c>
      <c r="B334" s="5" t="s">
        <v>52</v>
      </c>
      <c r="C334" s="5" t="s">
        <v>658</v>
      </c>
      <c r="D334" s="11" t="s">
        <v>659</v>
      </c>
      <c r="E334" s="9" t="s">
        <v>71</v>
      </c>
      <c r="F334" s="75">
        <v>17</v>
      </c>
      <c r="G334" s="7">
        <v>1.5560239999999999</v>
      </c>
      <c r="H334" s="7">
        <v>26.452407999999998</v>
      </c>
      <c r="I334" s="28">
        <v>8.9676745533558208E-6</v>
      </c>
      <c r="J334" s="30" t="s">
        <v>253</v>
      </c>
    </row>
    <row r="335" spans="1:10" x14ac:dyDescent="0.25">
      <c r="A335" s="5" t="s">
        <v>51</v>
      </c>
      <c r="B335" s="5" t="s">
        <v>52</v>
      </c>
      <c r="C335" s="5" t="s">
        <v>660</v>
      </c>
      <c r="D335" s="11" t="s">
        <v>661</v>
      </c>
      <c r="E335" s="9" t="s">
        <v>71</v>
      </c>
      <c r="F335" s="75">
        <v>2.2600000000000016</v>
      </c>
      <c r="G335" s="7">
        <v>11.348244000000001</v>
      </c>
      <c r="H335" s="7">
        <v>25.647031440000017</v>
      </c>
      <c r="I335" s="28">
        <v>8.6946425147232293E-6</v>
      </c>
      <c r="J335" s="30" t="s">
        <v>253</v>
      </c>
    </row>
    <row r="336" spans="1:10" x14ac:dyDescent="0.25">
      <c r="A336" s="5" t="s">
        <v>51</v>
      </c>
      <c r="B336" s="5" t="s">
        <v>52</v>
      </c>
      <c r="C336" s="5" t="s">
        <v>662</v>
      </c>
      <c r="D336" s="11" t="s">
        <v>663</v>
      </c>
      <c r="E336" s="9" t="s">
        <v>71</v>
      </c>
      <c r="F336" s="75">
        <v>0.99999999999999978</v>
      </c>
      <c r="G336" s="7">
        <v>25.084179999999996</v>
      </c>
      <c r="H336" s="7">
        <v>25.084179999999989</v>
      </c>
      <c r="I336" s="28">
        <v>8.5038293178374134E-6</v>
      </c>
      <c r="J336" s="30" t="s">
        <v>253</v>
      </c>
    </row>
    <row r="337" spans="1:10" x14ac:dyDescent="0.25">
      <c r="A337" s="4" t="s">
        <v>51</v>
      </c>
      <c r="B337" s="4" t="s">
        <v>52</v>
      </c>
      <c r="C337" s="4" t="s">
        <v>664</v>
      </c>
      <c r="D337" s="10" t="s">
        <v>665</v>
      </c>
      <c r="E337" s="8" t="s">
        <v>71</v>
      </c>
      <c r="F337" s="74">
        <v>2</v>
      </c>
      <c r="G337" s="6">
        <v>12.246982000000001</v>
      </c>
      <c r="H337" s="6">
        <v>24.493964000000002</v>
      </c>
      <c r="I337" s="27">
        <v>8.3037392162412432E-6</v>
      </c>
      <c r="J337" s="29" t="s">
        <v>253</v>
      </c>
    </row>
    <row r="338" spans="1:10" x14ac:dyDescent="0.25">
      <c r="A338" s="5" t="s">
        <v>51</v>
      </c>
      <c r="B338" s="5" t="s">
        <v>52</v>
      </c>
      <c r="C338" s="5" t="s">
        <v>666</v>
      </c>
      <c r="D338" s="11" t="s">
        <v>667</v>
      </c>
      <c r="E338" s="9" t="s">
        <v>80</v>
      </c>
      <c r="F338" s="75">
        <v>2.0340000000000003</v>
      </c>
      <c r="G338" s="7">
        <v>12.018944000000001</v>
      </c>
      <c r="H338" s="7">
        <v>24.446532096000006</v>
      </c>
      <c r="I338" s="28">
        <v>8.2876592480766072E-6</v>
      </c>
      <c r="J338" s="30" t="s">
        <v>253</v>
      </c>
    </row>
    <row r="339" spans="1:10" ht="25" x14ac:dyDescent="0.25">
      <c r="A339" s="5" t="s">
        <v>51</v>
      </c>
      <c r="B339" s="5" t="s">
        <v>52</v>
      </c>
      <c r="C339" s="5" t="s">
        <v>668</v>
      </c>
      <c r="D339" s="11" t="s">
        <v>669</v>
      </c>
      <c r="E339" s="9" t="s">
        <v>71</v>
      </c>
      <c r="F339" s="75">
        <v>4</v>
      </c>
      <c r="G339" s="7">
        <v>5.9155739999999994</v>
      </c>
      <c r="H339" s="7">
        <v>23.662295999999998</v>
      </c>
      <c r="I339" s="28">
        <v>8.0217940730829957E-6</v>
      </c>
      <c r="J339" s="30" t="s">
        <v>253</v>
      </c>
    </row>
    <row r="340" spans="1:10" x14ac:dyDescent="0.25">
      <c r="A340" s="4" t="s">
        <v>51</v>
      </c>
      <c r="B340" s="4" t="s">
        <v>52</v>
      </c>
      <c r="C340" s="4" t="s">
        <v>670</v>
      </c>
      <c r="D340" s="10" t="s">
        <v>671</v>
      </c>
      <c r="E340" s="8" t="s">
        <v>66</v>
      </c>
      <c r="F340" s="74">
        <v>23.202559999999998</v>
      </c>
      <c r="G340" s="6">
        <v>1.0194639999999999</v>
      </c>
      <c r="H340" s="6">
        <v>23.654174627839996</v>
      </c>
      <c r="I340" s="27">
        <v>8.0190408332850317E-6</v>
      </c>
      <c r="J340" s="29" t="s">
        <v>253</v>
      </c>
    </row>
    <row r="341" spans="1:10" ht="25" x14ac:dyDescent="0.25">
      <c r="A341" s="4" t="s">
        <v>51</v>
      </c>
      <c r="B341" s="4" t="s">
        <v>52</v>
      </c>
      <c r="C341" s="4" t="s">
        <v>672</v>
      </c>
      <c r="D341" s="10" t="s">
        <v>673</v>
      </c>
      <c r="E341" s="8" t="s">
        <v>71</v>
      </c>
      <c r="F341" s="74">
        <v>1</v>
      </c>
      <c r="G341" s="6">
        <v>22.455035999999996</v>
      </c>
      <c r="H341" s="6">
        <v>22.455035999999996</v>
      </c>
      <c r="I341" s="27">
        <v>7.6125188652726384E-6</v>
      </c>
      <c r="J341" s="29" t="s">
        <v>253</v>
      </c>
    </row>
    <row r="342" spans="1:10" ht="25" x14ac:dyDescent="0.25">
      <c r="A342" s="4" t="s">
        <v>51</v>
      </c>
      <c r="B342" s="4" t="s">
        <v>52</v>
      </c>
      <c r="C342" s="4" t="s">
        <v>674</v>
      </c>
      <c r="D342" s="10" t="s">
        <v>675</v>
      </c>
      <c r="E342" s="8" t="s">
        <v>71</v>
      </c>
      <c r="F342" s="74">
        <v>4</v>
      </c>
      <c r="G342" s="6">
        <v>5.5936379999999994</v>
      </c>
      <c r="H342" s="6">
        <v>22.374551999999998</v>
      </c>
      <c r="I342" s="27">
        <v>7.5852338514186154E-6</v>
      </c>
      <c r="J342" s="29" t="s">
        <v>253</v>
      </c>
    </row>
    <row r="343" spans="1:10" x14ac:dyDescent="0.25">
      <c r="A343" s="4" t="s">
        <v>51</v>
      </c>
      <c r="B343" s="4" t="s">
        <v>52</v>
      </c>
      <c r="C343" s="4" t="s">
        <v>676</v>
      </c>
      <c r="D343" s="10" t="s">
        <v>677</v>
      </c>
      <c r="E343" s="8" t="s">
        <v>71</v>
      </c>
      <c r="F343" s="74">
        <v>1.0000000000000002</v>
      </c>
      <c r="G343" s="6">
        <v>21.945303999999997</v>
      </c>
      <c r="H343" s="6">
        <v>21.945304</v>
      </c>
      <c r="I343" s="27">
        <v>7.4397137775304887E-6</v>
      </c>
      <c r="J343" s="29" t="s">
        <v>253</v>
      </c>
    </row>
    <row r="344" spans="1:10" ht="25" x14ac:dyDescent="0.25">
      <c r="A344" s="4" t="s">
        <v>51</v>
      </c>
      <c r="B344" s="4" t="s">
        <v>52</v>
      </c>
      <c r="C344" s="4" t="s">
        <v>678</v>
      </c>
      <c r="D344" s="10" t="s">
        <v>679</v>
      </c>
      <c r="E344" s="8" t="s">
        <v>71</v>
      </c>
      <c r="F344" s="74">
        <v>1</v>
      </c>
      <c r="G344" s="6">
        <v>21.690438</v>
      </c>
      <c r="H344" s="6">
        <v>21.690438</v>
      </c>
      <c r="I344" s="27">
        <v>7.3533112336594134E-6</v>
      </c>
      <c r="J344" s="29" t="s">
        <v>253</v>
      </c>
    </row>
    <row r="345" spans="1:10" ht="25" x14ac:dyDescent="0.25">
      <c r="A345" s="5" t="s">
        <v>51</v>
      </c>
      <c r="B345" s="5" t="s">
        <v>52</v>
      </c>
      <c r="C345" s="5" t="s">
        <v>680</v>
      </c>
      <c r="D345" s="11" t="s">
        <v>681</v>
      </c>
      <c r="E345" s="9" t="s">
        <v>59</v>
      </c>
      <c r="F345" s="75">
        <v>1571.5101009153998</v>
      </c>
      <c r="G345" s="7">
        <v>1.3413999999999999E-2</v>
      </c>
      <c r="H345" s="7">
        <v>21.080236493679166</v>
      </c>
      <c r="I345" s="28">
        <v>7.1464458125358344E-6</v>
      </c>
      <c r="J345" s="30" t="s">
        <v>253</v>
      </c>
    </row>
    <row r="346" spans="1:10" x14ac:dyDescent="0.25">
      <c r="A346" s="4" t="s">
        <v>51</v>
      </c>
      <c r="B346" s="4" t="s">
        <v>52</v>
      </c>
      <c r="C346" s="4" t="s">
        <v>682</v>
      </c>
      <c r="D346" s="10" t="s">
        <v>683</v>
      </c>
      <c r="E346" s="8" t="s">
        <v>71</v>
      </c>
      <c r="F346" s="74">
        <v>2</v>
      </c>
      <c r="G346" s="6">
        <v>9.1617619999999995</v>
      </c>
      <c r="H346" s="6">
        <v>18.323523999999999</v>
      </c>
      <c r="I346" s="27">
        <v>6.2118881540994177E-6</v>
      </c>
      <c r="J346" s="29" t="s">
        <v>253</v>
      </c>
    </row>
    <row r="347" spans="1:10" x14ac:dyDescent="0.25">
      <c r="A347" s="4" t="s">
        <v>51</v>
      </c>
      <c r="B347" s="4" t="s">
        <v>52</v>
      </c>
      <c r="C347" s="4" t="s">
        <v>684</v>
      </c>
      <c r="D347" s="10" t="s">
        <v>685</v>
      </c>
      <c r="E347" s="8" t="s">
        <v>71</v>
      </c>
      <c r="F347" s="74">
        <v>0.84460000000000002</v>
      </c>
      <c r="G347" s="6">
        <v>21.113636</v>
      </c>
      <c r="H347" s="6">
        <v>17.832576965599998</v>
      </c>
      <c r="I347" s="27">
        <v>6.0454513885907956E-6</v>
      </c>
      <c r="J347" s="29" t="s">
        <v>253</v>
      </c>
    </row>
    <row r="348" spans="1:10" x14ac:dyDescent="0.25">
      <c r="A348" s="4" t="s">
        <v>51</v>
      </c>
      <c r="B348" s="4" t="s">
        <v>52</v>
      </c>
      <c r="C348" s="4" t="s">
        <v>686</v>
      </c>
      <c r="D348" s="10" t="s">
        <v>687</v>
      </c>
      <c r="E348" s="8" t="s">
        <v>71</v>
      </c>
      <c r="F348" s="74">
        <v>2.9999999999999996</v>
      </c>
      <c r="G348" s="6">
        <v>5.7411919999999999</v>
      </c>
      <c r="H348" s="6">
        <v>17.223575999999998</v>
      </c>
      <c r="I348" s="27">
        <v>5.8389929647610919E-6</v>
      </c>
      <c r="J348" s="29" t="s">
        <v>253</v>
      </c>
    </row>
    <row r="349" spans="1:10" ht="25" x14ac:dyDescent="0.25">
      <c r="A349" s="5" t="s">
        <v>51</v>
      </c>
      <c r="B349" s="5" t="s">
        <v>52</v>
      </c>
      <c r="C349" s="5" t="s">
        <v>688</v>
      </c>
      <c r="D349" s="11" t="s">
        <v>689</v>
      </c>
      <c r="E349" s="9" t="s">
        <v>71</v>
      </c>
      <c r="F349" s="75">
        <v>2</v>
      </c>
      <c r="G349" s="7">
        <v>6.3179939999999997</v>
      </c>
      <c r="H349" s="7">
        <v>12.635987999999999</v>
      </c>
      <c r="I349" s="28">
        <v>4.283747175081736E-6</v>
      </c>
      <c r="J349" s="30" t="s">
        <v>253</v>
      </c>
    </row>
    <row r="350" spans="1:10" ht="25" x14ac:dyDescent="0.25">
      <c r="A350" s="4" t="s">
        <v>51</v>
      </c>
      <c r="B350" s="4" t="s">
        <v>52</v>
      </c>
      <c r="C350" s="4" t="s">
        <v>690</v>
      </c>
      <c r="D350" s="10" t="s">
        <v>691</v>
      </c>
      <c r="E350" s="8" t="s">
        <v>71</v>
      </c>
      <c r="F350" s="74">
        <v>1</v>
      </c>
      <c r="G350" s="6">
        <v>12.086013999999999</v>
      </c>
      <c r="H350" s="6">
        <v>12.086013999999999</v>
      </c>
      <c r="I350" s="27">
        <v>4.0972995804125731E-6</v>
      </c>
      <c r="J350" s="29" t="s">
        <v>253</v>
      </c>
    </row>
    <row r="351" spans="1:10" ht="25" x14ac:dyDescent="0.25">
      <c r="A351" s="5" t="s">
        <v>51</v>
      </c>
      <c r="B351" s="5" t="s">
        <v>52</v>
      </c>
      <c r="C351" s="5" t="s">
        <v>692</v>
      </c>
      <c r="D351" s="11" t="s">
        <v>693</v>
      </c>
      <c r="E351" s="9" t="s">
        <v>71</v>
      </c>
      <c r="F351" s="75">
        <v>5.9999999999999991</v>
      </c>
      <c r="G351" s="7">
        <v>2.0120999999999998</v>
      </c>
      <c r="H351" s="7">
        <v>12.072599999999996</v>
      </c>
      <c r="I351" s="28">
        <v>4.0927520781035684E-6</v>
      </c>
      <c r="J351" s="30" t="s">
        <v>253</v>
      </c>
    </row>
    <row r="352" spans="1:10" x14ac:dyDescent="0.25">
      <c r="A352" s="5" t="s">
        <v>51</v>
      </c>
      <c r="B352" s="5" t="s">
        <v>52</v>
      </c>
      <c r="C352" s="5" t="s">
        <v>694</v>
      </c>
      <c r="D352" s="11" t="s">
        <v>695</v>
      </c>
      <c r="E352" s="9" t="s">
        <v>66</v>
      </c>
      <c r="F352" s="75">
        <v>0.27775999999999995</v>
      </c>
      <c r="G352" s="7">
        <v>41.891922000000001</v>
      </c>
      <c r="H352" s="7">
        <v>11.635900254719999</v>
      </c>
      <c r="I352" s="28">
        <v>3.9447057757327445E-6</v>
      </c>
      <c r="J352" s="30" t="s">
        <v>253</v>
      </c>
    </row>
    <row r="353" spans="1:10" ht="37.5" x14ac:dyDescent="0.25">
      <c r="A353" s="4" t="s">
        <v>51</v>
      </c>
      <c r="B353" s="4" t="s">
        <v>52</v>
      </c>
      <c r="C353" s="4" t="s">
        <v>696</v>
      </c>
      <c r="D353" s="10" t="s">
        <v>697</v>
      </c>
      <c r="E353" s="8" t="s">
        <v>71</v>
      </c>
      <c r="F353" s="74">
        <v>12.000000000000004</v>
      </c>
      <c r="G353" s="6">
        <v>0.93897999999999993</v>
      </c>
      <c r="H353" s="6">
        <v>11.267760000000003</v>
      </c>
      <c r="I353" s="27">
        <v>3.8199019395633328E-6</v>
      </c>
      <c r="J353" s="29" t="s">
        <v>253</v>
      </c>
    </row>
    <row r="354" spans="1:10" ht="25" x14ac:dyDescent="0.25">
      <c r="A354" s="4" t="s">
        <v>51</v>
      </c>
      <c r="B354" s="4" t="s">
        <v>52</v>
      </c>
      <c r="C354" s="4" t="s">
        <v>698</v>
      </c>
      <c r="D354" s="10" t="s">
        <v>699</v>
      </c>
      <c r="E354" s="8" t="s">
        <v>80</v>
      </c>
      <c r="F354" s="74">
        <v>0.76960000000000028</v>
      </c>
      <c r="G354" s="6">
        <v>13.74935</v>
      </c>
      <c r="H354" s="6">
        <v>10.581499760000003</v>
      </c>
      <c r="I354" s="27">
        <v>3.5872517214346901E-6</v>
      </c>
      <c r="J354" s="29" t="s">
        <v>253</v>
      </c>
    </row>
    <row r="355" spans="1:10" ht="25" x14ac:dyDescent="0.25">
      <c r="A355" s="5" t="s">
        <v>51</v>
      </c>
      <c r="B355" s="5" t="s">
        <v>52</v>
      </c>
      <c r="C355" s="5" t="s">
        <v>700</v>
      </c>
      <c r="D355" s="11" t="s">
        <v>701</v>
      </c>
      <c r="E355" s="9" t="s">
        <v>71</v>
      </c>
      <c r="F355" s="75">
        <v>32.641394114560008</v>
      </c>
      <c r="G355" s="7">
        <v>0.29510799999999998</v>
      </c>
      <c r="H355" s="7">
        <v>9.632736534359573</v>
      </c>
      <c r="I355" s="28">
        <v>3.2656099323115418E-6</v>
      </c>
      <c r="J355" s="30" t="s">
        <v>253</v>
      </c>
    </row>
    <row r="356" spans="1:10" ht="25" x14ac:dyDescent="0.25">
      <c r="A356" s="4" t="s">
        <v>51</v>
      </c>
      <c r="B356" s="4" t="s">
        <v>52</v>
      </c>
      <c r="C356" s="4" t="s">
        <v>702</v>
      </c>
      <c r="D356" s="10" t="s">
        <v>703</v>
      </c>
      <c r="E356" s="8" t="s">
        <v>71</v>
      </c>
      <c r="F356" s="74">
        <v>3</v>
      </c>
      <c r="G356" s="6">
        <v>3.1925319999999995</v>
      </c>
      <c r="H356" s="6">
        <v>9.577595999999998</v>
      </c>
      <c r="I356" s="27">
        <v>3.2469166486288314E-6</v>
      </c>
      <c r="J356" s="29" t="s">
        <v>253</v>
      </c>
    </row>
    <row r="357" spans="1:10" ht="25" x14ac:dyDescent="0.25">
      <c r="A357" s="5" t="s">
        <v>51</v>
      </c>
      <c r="B357" s="5" t="s">
        <v>52</v>
      </c>
      <c r="C357" s="5" t="s">
        <v>704</v>
      </c>
      <c r="D357" s="11" t="s">
        <v>705</v>
      </c>
      <c r="E357" s="9" t="s">
        <v>71</v>
      </c>
      <c r="F357" s="75">
        <v>4.0000000000000009</v>
      </c>
      <c r="G357" s="7">
        <v>2.3876919999999999</v>
      </c>
      <c r="H357" s="7">
        <v>9.5507680000000015</v>
      </c>
      <c r="I357" s="28">
        <v>3.2378216440108246E-6</v>
      </c>
      <c r="J357" s="30" t="s">
        <v>253</v>
      </c>
    </row>
    <row r="358" spans="1:10" ht="50" x14ac:dyDescent="0.25">
      <c r="A358" s="5" t="s">
        <v>51</v>
      </c>
      <c r="B358" s="5" t="s">
        <v>52</v>
      </c>
      <c r="C358" s="5" t="s">
        <v>706</v>
      </c>
      <c r="D358" s="11" t="s">
        <v>707</v>
      </c>
      <c r="E358" s="9" t="s">
        <v>71</v>
      </c>
      <c r="F358" s="75">
        <v>1.6294960000000003E-5</v>
      </c>
      <c r="G358" s="7">
        <v>580523.52650399995</v>
      </c>
      <c r="H358" s="7">
        <v>9.4596076434416219</v>
      </c>
      <c r="I358" s="28">
        <v>3.2069172208753797E-6</v>
      </c>
      <c r="J358" s="30" t="s">
        <v>253</v>
      </c>
    </row>
    <row r="359" spans="1:10" x14ac:dyDescent="0.25">
      <c r="A359" s="5" t="s">
        <v>51</v>
      </c>
      <c r="B359" s="5" t="s">
        <v>52</v>
      </c>
      <c r="C359" s="5" t="s">
        <v>708</v>
      </c>
      <c r="D359" s="11" t="s">
        <v>709</v>
      </c>
      <c r="E359" s="9" t="s">
        <v>71</v>
      </c>
      <c r="F359" s="75">
        <v>0.99999999999999989</v>
      </c>
      <c r="G359" s="7">
        <v>9.3361439999999991</v>
      </c>
      <c r="H359" s="7">
        <v>9.3361439999999973</v>
      </c>
      <c r="I359" s="28">
        <v>3.1650616070667599E-6</v>
      </c>
      <c r="J359" s="30" t="s">
        <v>253</v>
      </c>
    </row>
    <row r="360" spans="1:10" ht="25" x14ac:dyDescent="0.25">
      <c r="A360" s="5" t="s">
        <v>51</v>
      </c>
      <c r="B360" s="5" t="s">
        <v>52</v>
      </c>
      <c r="C360" s="5" t="s">
        <v>710</v>
      </c>
      <c r="D360" s="11" t="s">
        <v>711</v>
      </c>
      <c r="E360" s="9" t="s">
        <v>59</v>
      </c>
      <c r="F360" s="75">
        <v>0.42506706900480012</v>
      </c>
      <c r="G360" s="7">
        <v>20.577075999999998</v>
      </c>
      <c r="H360" s="7">
        <v>8.7466373840090146</v>
      </c>
      <c r="I360" s="28">
        <v>2.9652119949158646E-6</v>
      </c>
      <c r="J360" s="30" t="s">
        <v>253</v>
      </c>
    </row>
    <row r="361" spans="1:10" ht="25" x14ac:dyDescent="0.25">
      <c r="A361" s="5" t="s">
        <v>51</v>
      </c>
      <c r="B361" s="5" t="s">
        <v>52</v>
      </c>
      <c r="C361" s="5" t="s">
        <v>712</v>
      </c>
      <c r="D361" s="11" t="s">
        <v>713</v>
      </c>
      <c r="E361" s="9" t="s">
        <v>66</v>
      </c>
      <c r="F361" s="75">
        <v>0.28978510400000013</v>
      </c>
      <c r="G361" s="7">
        <v>29.376659999999998</v>
      </c>
      <c r="H361" s="7">
        <v>8.5129184732726433</v>
      </c>
      <c r="I361" s="28">
        <v>2.8859785607253517E-6</v>
      </c>
      <c r="J361" s="30" t="s">
        <v>253</v>
      </c>
    </row>
    <row r="362" spans="1:10" x14ac:dyDescent="0.25">
      <c r="A362" s="5" t="s">
        <v>51</v>
      </c>
      <c r="B362" s="5" t="s">
        <v>52</v>
      </c>
      <c r="C362" s="5" t="s">
        <v>714</v>
      </c>
      <c r="D362" s="11" t="s">
        <v>715</v>
      </c>
      <c r="E362" s="9" t="s">
        <v>59</v>
      </c>
      <c r="F362" s="75">
        <v>0.38054895143473161</v>
      </c>
      <c r="G362" s="7">
        <v>18.363765999999998</v>
      </c>
      <c r="H362" s="7">
        <v>6.9883118956927746</v>
      </c>
      <c r="I362" s="28">
        <v>2.3691191651783791E-6</v>
      </c>
      <c r="J362" s="30" t="s">
        <v>253</v>
      </c>
    </row>
    <row r="363" spans="1:10" x14ac:dyDescent="0.25">
      <c r="A363" s="5" t="s">
        <v>51</v>
      </c>
      <c r="B363" s="5" t="s">
        <v>52</v>
      </c>
      <c r="C363" s="5" t="s">
        <v>716</v>
      </c>
      <c r="D363" s="11" t="s">
        <v>717</v>
      </c>
      <c r="E363" s="9" t="s">
        <v>71</v>
      </c>
      <c r="F363" s="75">
        <v>2.9999999999999996</v>
      </c>
      <c r="G363" s="7">
        <v>2.0657559999999999</v>
      </c>
      <c r="H363" s="7">
        <v>6.1972679999999984</v>
      </c>
      <c r="I363" s="28">
        <v>2.1009460667598319E-6</v>
      </c>
      <c r="J363" s="30" t="s">
        <v>253</v>
      </c>
    </row>
    <row r="364" spans="1:10" ht="25" x14ac:dyDescent="0.25">
      <c r="A364" s="4" t="s">
        <v>51</v>
      </c>
      <c r="B364" s="4" t="s">
        <v>52</v>
      </c>
      <c r="C364" s="4" t="s">
        <v>718</v>
      </c>
      <c r="D364" s="10" t="s">
        <v>719</v>
      </c>
      <c r="E364" s="8" t="s">
        <v>71</v>
      </c>
      <c r="F364" s="74">
        <v>1.3971415320240003E-3</v>
      </c>
      <c r="G364" s="6">
        <v>4428.3369920000005</v>
      </c>
      <c r="H364" s="6">
        <v>6.1870135293214332</v>
      </c>
      <c r="I364" s="27">
        <v>2.0974696817077679E-6</v>
      </c>
      <c r="J364" s="29" t="s">
        <v>253</v>
      </c>
    </row>
    <row r="365" spans="1:10" ht="25" x14ac:dyDescent="0.25">
      <c r="A365" s="4" t="s">
        <v>51</v>
      </c>
      <c r="B365" s="4" t="s">
        <v>52</v>
      </c>
      <c r="C365" s="4" t="s">
        <v>720</v>
      </c>
      <c r="D365" s="10" t="s">
        <v>721</v>
      </c>
      <c r="E365" s="8" t="s">
        <v>71</v>
      </c>
      <c r="F365" s="74">
        <v>1</v>
      </c>
      <c r="G365" s="6">
        <v>5.3521859999999997</v>
      </c>
      <c r="H365" s="6">
        <v>5.3521859999999997</v>
      </c>
      <c r="I365" s="27">
        <v>1.8144534212925824E-6</v>
      </c>
      <c r="J365" s="29" t="s">
        <v>253</v>
      </c>
    </row>
    <row r="366" spans="1:10" ht="25" x14ac:dyDescent="0.25">
      <c r="A366" s="5" t="s">
        <v>51</v>
      </c>
      <c r="B366" s="5" t="s">
        <v>52</v>
      </c>
      <c r="C366" s="5" t="s">
        <v>722</v>
      </c>
      <c r="D366" s="11" t="s">
        <v>723</v>
      </c>
      <c r="E366" s="9" t="s">
        <v>83</v>
      </c>
      <c r="F366" s="75">
        <v>0.56749658999999986</v>
      </c>
      <c r="G366" s="7">
        <v>9.3763860000000001</v>
      </c>
      <c r="H366" s="7">
        <v>5.32106708152374</v>
      </c>
      <c r="I366" s="28">
        <v>1.8039037453104371E-6</v>
      </c>
      <c r="J366" s="30" t="s">
        <v>253</v>
      </c>
    </row>
    <row r="367" spans="1:10" x14ac:dyDescent="0.25">
      <c r="A367" s="4" t="s">
        <v>51</v>
      </c>
      <c r="B367" s="4" t="s">
        <v>52</v>
      </c>
      <c r="C367" s="4" t="s">
        <v>724</v>
      </c>
      <c r="D367" s="10" t="s">
        <v>725</v>
      </c>
      <c r="E367" s="8" t="s">
        <v>59</v>
      </c>
      <c r="F367" s="74">
        <v>0.34123472265999999</v>
      </c>
      <c r="G367" s="6">
        <v>14.473705999999998</v>
      </c>
      <c r="H367" s="6">
        <v>4.9389310527723769</v>
      </c>
      <c r="I367" s="27">
        <v>1.6743551786561632E-6</v>
      </c>
      <c r="J367" s="29" t="s">
        <v>253</v>
      </c>
    </row>
    <row r="368" spans="1:10" ht="37.5" x14ac:dyDescent="0.25">
      <c r="A368" s="5" t="s">
        <v>51</v>
      </c>
      <c r="B368" s="5" t="s">
        <v>52</v>
      </c>
      <c r="C368" s="5" t="s">
        <v>726</v>
      </c>
      <c r="D368" s="11" t="s">
        <v>727</v>
      </c>
      <c r="E368" s="9" t="s">
        <v>71</v>
      </c>
      <c r="F368" s="75">
        <v>1.5692247293920002E-4</v>
      </c>
      <c r="G368" s="7">
        <v>29738.153886</v>
      </c>
      <c r="H368" s="7">
        <v>4.6665846484376017</v>
      </c>
      <c r="I368" s="28">
        <v>1.5820265740221005E-6</v>
      </c>
      <c r="J368" s="30" t="s">
        <v>253</v>
      </c>
    </row>
    <row r="369" spans="1:10" ht="25" x14ac:dyDescent="0.25">
      <c r="A369" s="5" t="s">
        <v>51</v>
      </c>
      <c r="B369" s="5" t="s">
        <v>52</v>
      </c>
      <c r="C369" s="5" t="s">
        <v>728</v>
      </c>
      <c r="D369" s="11" t="s">
        <v>729</v>
      </c>
      <c r="E369" s="9" t="s">
        <v>160</v>
      </c>
      <c r="F369" s="75">
        <v>14.540399999999998</v>
      </c>
      <c r="G369" s="7">
        <v>0.30852200000000002</v>
      </c>
      <c r="H369" s="7">
        <v>4.4860332887999999</v>
      </c>
      <c r="I369" s="28">
        <v>1.5208175591983493E-6</v>
      </c>
      <c r="J369" s="30" t="s">
        <v>253</v>
      </c>
    </row>
    <row r="370" spans="1:10" x14ac:dyDescent="0.25">
      <c r="A370" s="5" t="s">
        <v>51</v>
      </c>
      <c r="B370" s="5" t="s">
        <v>52</v>
      </c>
      <c r="C370" s="5" t="s">
        <v>730</v>
      </c>
      <c r="D370" s="11" t="s">
        <v>731</v>
      </c>
      <c r="E370" s="9" t="s">
        <v>66</v>
      </c>
      <c r="F370" s="75">
        <v>0.12474035000000003</v>
      </c>
      <c r="G370" s="7">
        <v>32.488707999999995</v>
      </c>
      <c r="H370" s="7">
        <v>4.0526528069678003</v>
      </c>
      <c r="I370" s="28">
        <v>1.3738965258146323E-6</v>
      </c>
      <c r="J370" s="30" t="s">
        <v>253</v>
      </c>
    </row>
    <row r="371" spans="1:10" ht="25" x14ac:dyDescent="0.25">
      <c r="A371" s="4" t="s">
        <v>51</v>
      </c>
      <c r="B371" s="4" t="s">
        <v>52</v>
      </c>
      <c r="C371" s="4" t="s">
        <v>732</v>
      </c>
      <c r="D371" s="10" t="s">
        <v>733</v>
      </c>
      <c r="E371" s="8" t="s">
        <v>71</v>
      </c>
      <c r="F371" s="74">
        <v>0.99999999999999989</v>
      </c>
      <c r="G371" s="6">
        <v>3.7559199999999997</v>
      </c>
      <c r="H371" s="6">
        <v>3.7559199999999993</v>
      </c>
      <c r="I371" s="27">
        <v>1.2733006465211103E-6</v>
      </c>
      <c r="J371" s="29" t="s">
        <v>253</v>
      </c>
    </row>
    <row r="372" spans="1:10" x14ac:dyDescent="0.25">
      <c r="A372" s="4" t="s">
        <v>51</v>
      </c>
      <c r="B372" s="4" t="s">
        <v>52</v>
      </c>
      <c r="C372" s="4" t="s">
        <v>734</v>
      </c>
      <c r="D372" s="10" t="s">
        <v>735</v>
      </c>
      <c r="E372" s="8" t="s">
        <v>66</v>
      </c>
      <c r="F372" s="74">
        <v>9.9839999999999984E-2</v>
      </c>
      <c r="G372" s="6">
        <v>28.182814</v>
      </c>
      <c r="H372" s="6">
        <v>2.8137721497599997</v>
      </c>
      <c r="I372" s="27">
        <v>9.5390154674553848E-7</v>
      </c>
      <c r="J372" s="29" t="s">
        <v>253</v>
      </c>
    </row>
    <row r="373" spans="1:10" x14ac:dyDescent="0.25">
      <c r="A373" s="5" t="s">
        <v>51</v>
      </c>
      <c r="B373" s="5" t="s">
        <v>52</v>
      </c>
      <c r="C373" s="5" t="s">
        <v>736</v>
      </c>
      <c r="D373" s="11" t="s">
        <v>737</v>
      </c>
      <c r="E373" s="9" t="s">
        <v>66</v>
      </c>
      <c r="F373" s="75">
        <v>8.1300000000000025E-2</v>
      </c>
      <c r="G373" s="7">
        <v>29.899805999999998</v>
      </c>
      <c r="H373" s="7">
        <v>2.4308542278000007</v>
      </c>
      <c r="I373" s="28">
        <v>8.2408790918238838E-7</v>
      </c>
      <c r="J373" s="30" t="s">
        <v>253</v>
      </c>
    </row>
    <row r="374" spans="1:10" x14ac:dyDescent="0.25">
      <c r="A374" s="5" t="s">
        <v>51</v>
      </c>
      <c r="B374" s="5" t="s">
        <v>52</v>
      </c>
      <c r="C374" s="5" t="s">
        <v>738</v>
      </c>
      <c r="D374" s="11" t="s">
        <v>739</v>
      </c>
      <c r="E374" s="9" t="s">
        <v>59</v>
      </c>
      <c r="F374" s="75">
        <v>0.14814486539999999</v>
      </c>
      <c r="G374" s="7">
        <v>15.345615999999998</v>
      </c>
      <c r="H374" s="7">
        <v>2.2733742168000859</v>
      </c>
      <c r="I374" s="28">
        <v>7.7070035038977744E-7</v>
      </c>
      <c r="J374" s="30" t="s">
        <v>253</v>
      </c>
    </row>
    <row r="375" spans="1:10" x14ac:dyDescent="0.25">
      <c r="A375" s="4" t="s">
        <v>51</v>
      </c>
      <c r="B375" s="4" t="s">
        <v>52</v>
      </c>
      <c r="C375" s="4" t="s">
        <v>740</v>
      </c>
      <c r="D375" s="10" t="s">
        <v>741</v>
      </c>
      <c r="E375" s="8" t="s">
        <v>66</v>
      </c>
      <c r="F375" s="74">
        <v>4.0230000000000002E-2</v>
      </c>
      <c r="G375" s="6">
        <v>32.837471999999998</v>
      </c>
      <c r="H375" s="6">
        <v>1.3210514985599999</v>
      </c>
      <c r="I375" s="27">
        <v>4.4785185179772993E-7</v>
      </c>
      <c r="J375" s="29" t="s">
        <v>253</v>
      </c>
    </row>
    <row r="376" spans="1:10" x14ac:dyDescent="0.25">
      <c r="A376" s="5" t="s">
        <v>51</v>
      </c>
      <c r="B376" s="5" t="s">
        <v>52</v>
      </c>
      <c r="C376" s="5" t="s">
        <v>742</v>
      </c>
      <c r="D376" s="11" t="s">
        <v>743</v>
      </c>
      <c r="E376" s="9" t="s">
        <v>83</v>
      </c>
      <c r="F376" s="75">
        <v>1.4999999999999998E-2</v>
      </c>
      <c r="G376" s="7">
        <v>60.295929999999998</v>
      </c>
      <c r="H376" s="7">
        <v>0.90443894999999985</v>
      </c>
      <c r="I376" s="28">
        <v>3.0661534318459238E-7</v>
      </c>
      <c r="J376" s="30" t="s">
        <v>253</v>
      </c>
    </row>
    <row r="377" spans="1:10" ht="50" x14ac:dyDescent="0.25">
      <c r="A377" s="5" t="s">
        <v>51</v>
      </c>
      <c r="B377" s="5" t="s">
        <v>52</v>
      </c>
      <c r="C377" s="5" t="s">
        <v>744</v>
      </c>
      <c r="D377" s="11" t="s">
        <v>745</v>
      </c>
      <c r="E377" s="9" t="s">
        <v>746</v>
      </c>
      <c r="F377" s="75">
        <v>1.8528650000000004E-2</v>
      </c>
      <c r="G377" s="7">
        <v>33.534999999999997</v>
      </c>
      <c r="H377" s="7">
        <v>0.62135827775000008</v>
      </c>
      <c r="I377" s="28">
        <v>2.1064769664431589E-7</v>
      </c>
      <c r="J377" s="30" t="s">
        <v>253</v>
      </c>
    </row>
    <row r="378" spans="1:10" x14ac:dyDescent="0.25">
      <c r="A378" s="4" t="s">
        <v>51</v>
      </c>
      <c r="B378" s="4" t="s">
        <v>52</v>
      </c>
      <c r="C378" s="4" t="s">
        <v>747</v>
      </c>
      <c r="D378" s="10" t="s">
        <v>748</v>
      </c>
      <c r="E378" s="8" t="s">
        <v>83</v>
      </c>
      <c r="F378" s="74">
        <v>3.7528626799999999E-2</v>
      </c>
      <c r="G378" s="6">
        <v>7.7667059999999992</v>
      </c>
      <c r="H378" s="6">
        <v>0.29147381093932079</v>
      </c>
      <c r="I378" s="27">
        <v>9.8813018358487172E-8</v>
      </c>
      <c r="J378" s="29" t="s">
        <v>253</v>
      </c>
    </row>
    <row r="379" spans="1:10" ht="25" x14ac:dyDescent="0.25">
      <c r="A379" s="4" t="s">
        <v>51</v>
      </c>
      <c r="B379" s="4" t="s">
        <v>52</v>
      </c>
      <c r="C379" s="4" t="s">
        <v>749</v>
      </c>
      <c r="D379" s="10" t="s">
        <v>750</v>
      </c>
      <c r="E379" s="8" t="s">
        <v>71</v>
      </c>
      <c r="F379" s="74">
        <v>7.2740135800000016E-6</v>
      </c>
      <c r="G379" s="6">
        <v>20167.010019999998</v>
      </c>
      <c r="H379" s="6">
        <v>0.14669510475347608</v>
      </c>
      <c r="I379" s="27">
        <v>4.9731349902043475E-8</v>
      </c>
      <c r="J379" s="29" t="s">
        <v>253</v>
      </c>
    </row>
    <row r="380" spans="1:10" ht="25" x14ac:dyDescent="0.25">
      <c r="A380" s="4" t="s">
        <v>51</v>
      </c>
      <c r="B380" s="4" t="s">
        <v>52</v>
      </c>
      <c r="C380" s="4" t="s">
        <v>751</v>
      </c>
      <c r="D380" s="10" t="s">
        <v>752</v>
      </c>
      <c r="E380" s="8" t="s">
        <v>71</v>
      </c>
      <c r="F380" s="74">
        <v>1.5127555199999999E-5</v>
      </c>
      <c r="G380" s="6">
        <v>6111.1501200000002</v>
      </c>
      <c r="H380" s="6">
        <v>9.2446760775786618E-2</v>
      </c>
      <c r="I380" s="27">
        <v>3.1340529155198076E-8</v>
      </c>
      <c r="J380" s="29" t="s">
        <v>253</v>
      </c>
    </row>
    <row r="381" spans="1:10" ht="25" x14ac:dyDescent="0.25">
      <c r="A381" s="4" t="s">
        <v>51</v>
      </c>
      <c r="B381" s="4" t="s">
        <v>52</v>
      </c>
      <c r="C381" s="4" t="s">
        <v>753</v>
      </c>
      <c r="D381" s="10" t="s">
        <v>754</v>
      </c>
      <c r="E381" s="8" t="s">
        <v>71</v>
      </c>
      <c r="F381" s="74">
        <v>3.7520869484000003E-5</v>
      </c>
      <c r="G381" s="6">
        <v>1675.3012880000001</v>
      </c>
      <c r="H381" s="6">
        <v>6.2858760973425104E-2</v>
      </c>
      <c r="I381" s="27">
        <v>2.1309852442804462E-8</v>
      </c>
      <c r="J381" s="29" t="s">
        <v>253</v>
      </c>
    </row>
  </sheetData>
  <mergeCells count="71">
    <mergeCell ref="A13:B13"/>
    <mergeCell ref="A14:B14"/>
    <mergeCell ref="A23:B23"/>
    <mergeCell ref="C13:D13"/>
    <mergeCell ref="C14:D14"/>
    <mergeCell ref="C23:D23"/>
    <mergeCell ref="C16:D16"/>
    <mergeCell ref="A17:B17"/>
    <mergeCell ref="C17:D17"/>
    <mergeCell ref="A20:B20"/>
    <mergeCell ref="C20:D20"/>
    <mergeCell ref="A21:B21"/>
    <mergeCell ref="C21:D21"/>
    <mergeCell ref="A31:H31"/>
    <mergeCell ref="C37:C38"/>
    <mergeCell ref="B37:B38"/>
    <mergeCell ref="A37:A38"/>
    <mergeCell ref="D37:D38"/>
    <mergeCell ref="E37:E38"/>
    <mergeCell ref="G37:H37"/>
    <mergeCell ref="F37:F38"/>
    <mergeCell ref="I37:I38"/>
    <mergeCell ref="A15:B15"/>
    <mergeCell ref="C15:D15"/>
    <mergeCell ref="E15:F15"/>
    <mergeCell ref="E16:F16"/>
    <mergeCell ref="E17:F17"/>
    <mergeCell ref="A18:B18"/>
    <mergeCell ref="C18:D18"/>
    <mergeCell ref="A19:B19"/>
    <mergeCell ref="C19:D19"/>
    <mergeCell ref="E18:F18"/>
    <mergeCell ref="E19:F19"/>
    <mergeCell ref="G21:H21"/>
    <mergeCell ref="G22:H22"/>
    <mergeCell ref="A25:H25"/>
    <mergeCell ref="A16:B16"/>
    <mergeCell ref="A26:H26"/>
    <mergeCell ref="E23:F23"/>
    <mergeCell ref="G23:H23"/>
    <mergeCell ref="A22:B22"/>
    <mergeCell ref="C22:D22"/>
    <mergeCell ref="E22:F22"/>
    <mergeCell ref="G14:H14"/>
    <mergeCell ref="G19:H19"/>
    <mergeCell ref="G20:H20"/>
    <mergeCell ref="G15:H15"/>
    <mergeCell ref="G16:H16"/>
    <mergeCell ref="G17:H17"/>
    <mergeCell ref="G18:H18"/>
    <mergeCell ref="A1:H1"/>
    <mergeCell ref="B2:F2"/>
    <mergeCell ref="B3:F3"/>
    <mergeCell ref="B4:F4"/>
    <mergeCell ref="B5:F5"/>
    <mergeCell ref="J37:J38"/>
    <mergeCell ref="A36:J36"/>
    <mergeCell ref="B6:F6"/>
    <mergeCell ref="B7:F7"/>
    <mergeCell ref="B8:F8"/>
    <mergeCell ref="B9:F9"/>
    <mergeCell ref="C12:D12"/>
    <mergeCell ref="E20:F20"/>
    <mergeCell ref="E21:F21"/>
    <mergeCell ref="A12:B12"/>
    <mergeCell ref="A11:H11"/>
    <mergeCell ref="E12:F12"/>
    <mergeCell ref="G12:H12"/>
    <mergeCell ref="E13:F13"/>
    <mergeCell ref="E14:F14"/>
    <mergeCell ref="G13:H13"/>
  </mergeCells>
  <conditionalFormatting sqref="I39:I20015 J39">
    <cfRule type="dataBar" priority="5">
      <dataBar>
        <cfvo type="min"/>
        <cfvo type="max"/>
        <color rgb="FF800080"/>
      </dataBar>
      <extLst>
        <ext xmlns:x14="http://schemas.microsoft.com/office/spreadsheetml/2009/9/main" uri="{B025F937-C7B1-47D3-B67F-A62EFF666E3E}">
          <x14:id>{D9A9A1FF-917C-4CAE-AE84-8EF711FBC724}</x14:id>
        </ext>
      </extLst>
    </cfRule>
  </conditionalFormatting>
  <conditionalFormatting sqref="J39:J49000">
    <cfRule type="cellIs" dxfId="2" priority="1" operator="equal">
      <formula>"C"</formula>
    </cfRule>
    <cfRule type="cellIs" dxfId="1" priority="2" operator="equal">
      <formula>"B"</formula>
    </cfRule>
    <cfRule type="cellIs" dxfId="0" priority="3" operator="equal">
      <formula>"A"</formula>
    </cfRule>
  </conditionalFormatting>
  <pageMargins left="0.78749999999999998" right="0.78749999999999998" top="1.05277777777778" bottom="1.05277777777778" header="0.78749999999999998" footer="0.78749999999999998"/>
  <pageSetup paperSize="9" scale="53" orientation="landscape" useFirstPageNumber="1" horizontalDpi="300" verticalDpi="300"/>
  <headerFooter>
    <oddHeader>&amp;C&amp;"Times New Roman,Normal"&amp;12&amp;A</oddHeader>
    <oddFooter>&amp;C&amp;"Times New Roman,Normal"&amp;12Página &amp;P</oddFooter>
  </headerFooter>
  <drawing r:id="rId1"/>
  <extLst>
    <ext xmlns:x14="http://schemas.microsoft.com/office/spreadsheetml/2009/9/main" uri="{78C0D931-6437-407d-A8EE-F0AAD7539E65}">
      <x14:conditionalFormattings>
        <x14:conditionalFormatting xmlns:xm="http://schemas.microsoft.com/office/excel/2006/main">
          <x14:cfRule type="dataBar" id="{D9A9A1FF-917C-4CAE-AE84-8EF711FBC724}">
            <x14:dataBar minLength="0" maxLength="100" gradient="0">
              <x14:cfvo type="autoMin"/>
              <x14:cfvo type="autoMax"/>
              <x14:negativeFillColor rgb="FFFF0000"/>
              <x14:axisColor rgb="FF000000"/>
            </x14:dataBar>
          </x14:cfRule>
          <xm:sqref>I39:I20015 J39</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TotalTime>11</TotalTime>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Edvanio Teixeira</dc:creator>
  <dc:description/>
  <cp:lastModifiedBy>EDUARDO BORGES</cp:lastModifiedBy>
  <cp:revision>1</cp:revision>
  <cp:lastPrinted>2020-01-11T20:13:36Z</cp:lastPrinted>
  <dcterms:created xsi:type="dcterms:W3CDTF">2019-12-15T18:50:44Z</dcterms:created>
  <dcterms:modified xsi:type="dcterms:W3CDTF">2024-09-03T19:19:47Z</dcterms:modified>
  <dc:language>pt-BR</dc:language>
</cp:coreProperties>
</file>